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B Desk\CB 評價表\2026\"/>
    </mc:Choice>
  </mc:AlternateContent>
  <xr:revisionPtr revIDLastSave="0" documentId="8_{998570D4-F157-4AB4-9DF2-7DFC4C657357}" xr6:coauthVersionLast="47" xr6:coauthVersionMax="47" xr10:uidLastSave="{00000000-0000-0000-0000-000000000000}"/>
  <bookViews>
    <workbookView xWindow="-21720" yWindow="-1425" windowWidth="21840" windowHeight="13020" xr2:uid="{C06DFB95-EFB9-4F7E-8AEB-B0D8A96F7760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'!$A$1:$Y$366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<sst xmlns="http://schemas.openxmlformats.org/spreadsheetml/2006/main" count="1202" uniqueCount="495">
  <si>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</si>
  <si>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</si>
  <si>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</si>
  <si>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</si>
  <si>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</si>
  <si>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</si>
  <si>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</si>
  <si>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</si>
  <si>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</si>
  <si>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</si>
  <si>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</si>
  <si>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</si>
  <si>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</si>
  <si>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</si>
  <si>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</si>
  <si>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</si>
  <si>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</si>
  <si>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</si>
  <si>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</si>
  <si>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</si>
  <si>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</si>
  <si>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</si>
  <si>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</si>
  <si>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</si>
  <si>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</si>
  <si>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光罩三</t>
  </si>
  <si>
    <t>無</t>
  </si>
  <si>
    <t>電子上游-IC-半導體設備</t>
  </si>
  <si>
    <t>安集三</t>
  </si>
  <si>
    <t>電子下游-太陽能</t>
  </si>
  <si>
    <t>上緯投控三</t>
  </si>
  <si>
    <t>第一</t>
  </si>
  <si>
    <t>twAA</t>
  </si>
  <si>
    <t>傳產-綠能環保</t>
  </si>
  <si>
    <t>上緯投控四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</si>
  <si>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</si>
  <si>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</si>
  <si>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</si>
  <si>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</si>
  <si>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</si>
  <si>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</si>
  <si>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</si>
  <si>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</si>
  <si>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</si>
  <si>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</si>
  <si>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</si>
  <si>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</si>
  <si>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</si>
  <si>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</si>
  <si>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</si>
  <si>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</si>
  <si>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</si>
  <si>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</si>
  <si>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</si>
  <si>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</si>
  <si>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創惟一</t>
  </si>
  <si>
    <t>電子上游-IC-設計</t>
  </si>
  <si>
    <t>三圓三</t>
  </si>
  <si>
    <t>傳產-營建</t>
  </si>
  <si>
    <t>崇越電一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</si>
  <si>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</si>
  <si>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</si>
  <si>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</si>
  <si>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</si>
  <si>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</si>
  <si>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</si>
  <si>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</si>
  <si>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</si>
  <si>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</si>
  <si>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</si>
  <si>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</si>
  <si>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</si>
  <si>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</si>
  <si>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</si>
  <si>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</si>
  <si>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</si>
  <si>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</si>
  <si>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</si>
  <si>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</si>
  <si>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世德二</t>
  </si>
  <si>
    <t>傳產-汽車零組件</t>
  </si>
  <si>
    <t>榮剛七</t>
  </si>
  <si>
    <t>傳產-鋼鐵</t>
  </si>
  <si>
    <t>系統電五</t>
  </si>
  <si>
    <t>電子中游-變壓器與UPS</t>
  </si>
  <si>
    <t>朋程一</t>
  </si>
  <si>
    <t>良得電四</t>
  </si>
  <si>
    <t>樺漢五</t>
  </si>
  <si>
    <t>晉弘一</t>
  </si>
  <si>
    <t>艾訊二</t>
  </si>
  <si>
    <t>和勤四</t>
  </si>
  <si>
    <t>合作</t>
  </si>
  <si>
    <t>和勤五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</si>
  <si>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</si>
  <si>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</si>
  <si>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</si>
  <si>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</si>
  <si>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</si>
  <si>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</si>
  <si>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</si>
  <si>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</si>
  <si>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</si>
  <si>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</si>
  <si>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</si>
  <si>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</si>
  <si>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威宏二KY</t>
  </si>
  <si>
    <t>台北</t>
  </si>
  <si>
    <t>twAA+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</si>
  <si>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</si>
  <si>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</si>
  <si>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</si>
  <si>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</si>
  <si>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</si>
  <si>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</si>
  <si>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</si>
  <si>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</si>
  <si>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</si>
  <si>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</si>
  <si>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</si>
  <si>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信音三</t>
  </si>
  <si>
    <t>廣華二KY</t>
  </si>
  <si>
    <t>中磊七</t>
  </si>
  <si>
    <t>電子中游-網通</t>
  </si>
  <si>
    <t>高力四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</si>
  <si>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</si>
  <si>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</si>
  <si>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</si>
  <si>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</si>
  <si>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</si>
  <si>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</si>
  <si>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</si>
  <si>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</si>
  <si>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</si>
  <si>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</si>
  <si>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</si>
  <si>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</si>
  <si>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</si>
  <si>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</si>
  <si>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</si>
  <si>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</si>
  <si>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</si>
  <si>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</si>
  <si>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</si>
  <si>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</si>
  <si>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</si>
  <si>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</si>
  <si>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</si>
  <si>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</si>
  <si>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</si>
  <si>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</si>
  <si>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</si>
  <si>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</si>
  <si>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</si>
  <si>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</si>
  <si>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</si>
  <si>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</si>
  <si>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</si>
  <si>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</si>
  <si>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</si>
  <si>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</si>
  <si>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</si>
  <si>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</si>
  <si>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</si>
  <si>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</si>
  <si>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</si>
  <si>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</si>
  <si>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</si>
  <si>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</si>
  <si>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</si>
  <si>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</si>
  <si>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</si>
  <si>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</si>
  <si>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</si>
  <si>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中砂一</t>
  </si>
  <si>
    <t>電子上游-IC-代工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</si>
  <si>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</si>
  <si>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</si>
  <si>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</si>
  <si>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</si>
  <si>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</si>
  <si>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</si>
  <si>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</si>
  <si>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</si>
  <si>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</si>
  <si>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</si>
  <si>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</si>
  <si>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</si>
  <si>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</si>
  <si>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</si>
  <si>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</si>
  <si>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</si>
  <si>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</si>
  <si>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電子上游-晶圓材料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</si>
  <si>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</si>
  <si>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</si>
  <si>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</si>
  <si>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</si>
  <si>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</si>
  <si>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</si>
  <si>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</si>
  <si>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</si>
  <si>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</si>
  <si>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</si>
  <si>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</si>
  <si>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</si>
  <si>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</si>
  <si>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</si>
  <si>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</si>
  <si>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</si>
  <si>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</si>
  <si>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</si>
  <si>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</si>
  <si>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</si>
  <si>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</si>
  <si>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</si>
  <si>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</si>
  <si>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</si>
  <si>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</si>
  <si>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</si>
  <si>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</si>
  <si>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</si>
  <si>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</si>
  <si>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</si>
  <si>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</si>
  <si>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</si>
  <si>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盟立二</t>
  </si>
  <si>
    <t>合晶八</t>
  </si>
  <si>
    <t>大亞五</t>
  </si>
  <si>
    <t>傳產-電線電纜</t>
  </si>
  <si>
    <t>允強四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</si>
  <si>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</si>
  <si>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</si>
  <si>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</si>
  <si>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</si>
  <si>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</si>
  <si>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</si>
  <si>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</si>
  <si>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</si>
  <si>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</si>
  <si>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</si>
  <si>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</si>
  <si>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</si>
  <si>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</si>
  <si>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電子上游-LED照明及光元件</t>
  </si>
  <si>
    <t>世紀鋼七</t>
  </si>
  <si>
    <t>宏全二</t>
  </si>
  <si>
    <t>南俊國際一</t>
  </si>
  <si>
    <t>電子中游-金屬製品</t>
  </si>
  <si>
    <t>南俊國際二</t>
  </si>
  <si>
    <t>志強一KY</t>
  </si>
  <si>
    <t>圓裕一</t>
  </si>
  <si>
    <t>虹冠電一</t>
  </si>
  <si>
    <t>倍力一</t>
  </si>
  <si>
    <t>桓達一</t>
  </si>
  <si>
    <t>世紀鋼八永</t>
  </si>
  <si>
    <t>天宇四</t>
  </si>
  <si>
    <t>板信</t>
  </si>
  <si>
    <t>twBBB-</t>
  </si>
  <si>
    <t>天宇五</t>
  </si>
  <si>
    <t>鈺齊六KY</t>
  </si>
  <si>
    <t>羅昇二</t>
  </si>
  <si>
    <t>群翊二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</si>
  <si>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</si>
  <si>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</si>
  <si>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</si>
  <si>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</si>
  <si>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</si>
  <si>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</si>
  <si>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</si>
  <si>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</si>
  <si>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</si>
  <si>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</si>
  <si>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</si>
  <si>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</si>
  <si>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</si>
  <si>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</si>
  <si>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</si>
  <si>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</si>
  <si>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</si>
  <si>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</si>
  <si>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</si>
  <si>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</si>
  <si>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</si>
  <si>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</si>
  <si>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</si>
  <si>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</si>
  <si>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</si>
  <si>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</si>
  <si>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</si>
  <si>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</si>
  <si>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</si>
  <si>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</si>
  <si>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</si>
  <si>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</si>
  <si>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</si>
  <si>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</si>
  <si>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</si>
  <si>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</si>
  <si>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</si>
  <si>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</si>
  <si>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</si>
  <si>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</si>
  <si>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</si>
  <si>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</si>
  <si>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</si>
  <si>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</si>
  <si>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</si>
  <si>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</si>
  <si>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</si>
  <si>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</si>
  <si>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</si>
  <si>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</si>
  <si>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</si>
  <si>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</si>
  <si>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</si>
  <si>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</si>
  <si>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</si>
  <si>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</si>
  <si>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</si>
  <si>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</si>
  <si>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</si>
  <si>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</si>
  <si>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</si>
  <si>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</si>
  <si>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</si>
  <si>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</si>
  <si>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</si>
  <si>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</si>
  <si>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</si>
  <si>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</si>
  <si>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</si>
  <si>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</si>
  <si>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</si>
  <si>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</si>
  <si>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</si>
  <si>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</si>
  <si>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</si>
  <si>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</si>
  <si>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</si>
  <si>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</si>
  <si>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</si>
  <si>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</si>
  <si>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</si>
  <si>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</si>
  <si>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</si>
  <si>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</si>
  <si>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</si>
  <si>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</si>
  <si>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</si>
  <si>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</si>
  <si>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</si>
  <si>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</si>
  <si>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</si>
  <si>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</si>
  <si>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</si>
  <si>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</si>
  <si>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</si>
  <si>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</si>
  <si>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</si>
  <si>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</si>
  <si>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</si>
  <si>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</si>
  <si>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</si>
  <si>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</si>
  <si>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</si>
  <si>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</si>
  <si>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</si>
  <si>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</si>
  <si>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</si>
  <si>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</si>
  <si>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</si>
  <si>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</si>
  <si>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</si>
  <si>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</si>
  <si>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</si>
  <si>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</si>
  <si>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</si>
  <si>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</si>
  <si>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</si>
  <si>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</si>
  <si>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</si>
  <si>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金像電三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</si>
  <si>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</si>
  <si>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</si>
  <si>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</si>
  <si>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</si>
  <si>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</si>
  <si>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</si>
  <si>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</si>
  <si>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</si>
  <si>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</si>
  <si>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</si>
  <si>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</si>
  <si>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</si>
  <si>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</si>
  <si>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</si>
  <si>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</si>
  <si>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</si>
  <si>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</si>
  <si>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</si>
  <si>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大聯大E1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</si>
  <si>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</si>
  <si>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</si>
  <si>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</si>
  <si>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</si>
  <si>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</si>
  <si>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</si>
  <si>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</si>
  <si>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騰輝電子一KY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</si>
  <si>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</si>
  <si>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</si>
  <si>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</si>
  <si>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</si>
  <si>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</si>
  <si>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</si>
  <si>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</si>
  <si>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</si>
  <si>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</si>
  <si>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</si>
  <si>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騰輝電子二KY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</si>
  <si>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</si>
  <si>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</si>
  <si>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</si>
  <si>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</si>
  <si>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</si>
  <si>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</si>
  <si>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</si>
  <si>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</si>
  <si>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</si>
  <si>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</si>
  <si>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</si>
  <si>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</si>
  <si>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</si>
  <si>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</si>
  <si>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</si>
  <si>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</si>
  <si>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</si>
  <si>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</si>
  <si>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</si>
  <si>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</si>
  <si>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</si>
  <si>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</si>
  <si>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</si>
  <si>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</si>
  <si>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</si>
  <si>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</si>
  <si>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</si>
  <si>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</si>
  <si>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</si>
  <si>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</si>
  <si>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</si>
  <si>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</si>
  <si>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 xml:space="preserve"> </t>
    <phoneticPr fontId="3" type="noConversion"/>
  </si>
  <si>
    <t>金雨一</t>
  </si>
  <si>
    <t>電子下游-顯示器</t>
  </si>
  <si>
    <t>鉅橡六</t>
  </si>
  <si>
    <t>晟德九</t>
  </si>
  <si>
    <t>聯友金屬一創</t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</si>
  <si>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</si>
  <si>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</si>
  <si>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</si>
  <si>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</si>
  <si>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</si>
  <si>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</si>
  <si>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</si>
  <si>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</si>
  <si>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>長興二</t>
  </si>
  <si>
    <t>昇達科三</t>
  </si>
  <si>
    <t>正基二</t>
  </si>
  <si>
    <t>岳豐十</t>
  </si>
  <si>
    <t>旺矽六</t>
  </si>
  <si>
    <t>英濟三</t>
  </si>
  <si>
    <t>國泰</t>
  </si>
  <si>
    <t>至上11</t>
  </si>
  <si>
    <t>正基三</t>
  </si>
  <si>
    <t>佐登四KY</t>
  </si>
  <si>
    <t>宜鼎二</t>
  </si>
  <si>
    <t>萬潤六</t>
  </si>
  <si>
    <t>擎亞二</t>
  </si>
  <si>
    <t>南俊國際三</t>
  </si>
  <si>
    <t>宏致四</t>
  </si>
  <si>
    <t>擎亞三</t>
  </si>
  <si>
    <t>大東電一</t>
  </si>
  <si>
    <t>萬旭三</t>
  </si>
  <si>
    <t>信託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</si>
  <si>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</si>
  <si>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</si>
  <si>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</si>
  <si>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</si>
  <si>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</si>
  <si>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</si>
  <si>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</si>
  <si>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</si>
  <si>
    <t>邑昇二</t>
  </si>
  <si>
    <t>辛耘三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</si>
</sst>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7"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B%20Desk\CB%20&#35413;&#20729;&#34920;\&#22283;&#20839;CB&#35413;&#20729;&#34920;_new.xlsm" TargetMode="External"/><Relationship Id="rId1" Type="http://schemas.openxmlformats.org/officeDocument/2006/relationships/externalLinkPath" Target="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3743-8F93-4F73-A226-792BD0F6498C}">
  <sheetPr codeName="Sheet10"/>
  <dimension ref="A1:Z369"/>
  <sheetViews>
    <sheetView tabSelected="1" zoomScaleNormal="100" workbookViewId="0">
      <pane ySplit="1" topLeftCell="A359" activePane="bottomLeft" state="frozen"/>
      <selection pane="bottomLeft" sqref="A1:Y369"/>
    </sheetView>
  </sheetViews>
  <sheetFormatPr defaultRowHeight="12.75" x14ac:dyDescent="0.2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 x14ac:dyDescent="0.25">
      <c r="A2" s="15">
        <v>23383</v>
      </c>
      <c r="B2" s="16" t="s">
        <v>25</v>
      </c>
      <c r="C2" s="17">
        <v>36.700000000000003</v>
      </c>
      <c r="D2" s="17">
        <v>99.55</v>
      </c>
      <c r="E2" s="18">
        <v>73.5</v>
      </c>
      <c r="F2" s="18">
        <v>49.931972789115655</v>
      </c>
      <c r="G2" s="18">
        <v>99.371253405994509</v>
      </c>
      <c r="H2" s="19">
        <v>0</v>
      </c>
      <c r="I2" s="20">
        <v>44411</v>
      </c>
      <c r="J2" s="20">
        <v>46237</v>
      </c>
      <c r="K2" s="20">
        <v>46237</v>
      </c>
      <c r="L2" s="18">
        <v>100</v>
      </c>
      <c r="M2" s="21">
        <v>100</v>
      </c>
      <c r="N2" s="22">
        <v>20</v>
      </c>
      <c r="O2" s="22">
        <v>0.97899999999999998</v>
      </c>
      <c r="P2" s="23">
        <v>0</v>
      </c>
      <c r="Q2" s="17">
        <v>6</v>
      </c>
      <c r="R2" s="24" t="s">
        <v>26</v>
      </c>
      <c r="S2" s="17">
        <v>9</v>
      </c>
      <c r="T2" s="25">
        <v>1360.5442176870747</v>
      </c>
      <c r="U2" s="26">
        <v>8.21917808219178E-3</v>
      </c>
      <c r="V2" s="18">
        <v>0</v>
      </c>
      <c r="W2" s="27">
        <v>0.73106284846917635</v>
      </c>
      <c r="X2" s="27">
        <v>0.73106284846917635</v>
      </c>
      <c r="Y2" s="22" t="s">
        <v>27</v>
      </c>
    </row>
    <row r="3" spans="1:25" ht="14.25" x14ac:dyDescent="0.25">
      <c r="A3" s="15">
        <v>64773</v>
      </c>
      <c r="B3" s="16" t="s">
        <v>28</v>
      </c>
      <c r="C3" s="17">
        <v>35.75</v>
      </c>
      <c r="D3" s="17">
        <v>101.75</v>
      </c>
      <c r="E3" s="18">
        <v>41.4</v>
      </c>
      <c r="F3" s="18">
        <v>86.352657004830917</v>
      </c>
      <c r="G3" s="18">
        <v>17.830769230769235</v>
      </c>
      <c r="H3" s="19">
        <v>6</v>
      </c>
      <c r="I3" s="20">
        <v>44412</v>
      </c>
      <c r="J3" s="20">
        <v>46238</v>
      </c>
      <c r="K3" s="20">
        <v>46238</v>
      </c>
      <c r="L3" s="18">
        <v>102.53</v>
      </c>
      <c r="M3" s="21">
        <v>102.53</v>
      </c>
      <c r="N3" s="22">
        <v>5</v>
      </c>
      <c r="O3" s="22">
        <v>1.821</v>
      </c>
      <c r="P3" s="23">
        <v>0</v>
      </c>
      <c r="Q3" s="17">
        <v>6</v>
      </c>
      <c r="R3" s="24" t="s">
        <v>26</v>
      </c>
      <c r="S3" s="17">
        <v>7</v>
      </c>
      <c r="T3" s="25">
        <v>2415.4589371980678</v>
      </c>
      <c r="U3" s="26">
        <v>1.0958904109589041E-2</v>
      </c>
      <c r="V3" s="18">
        <v>0.50095566183183671</v>
      </c>
      <c r="W3" s="27">
        <v>1.0074014210151971</v>
      </c>
      <c r="X3" s="27">
        <v>1.0074014210151971</v>
      </c>
      <c r="Y3" s="22" t="s">
        <v>29</v>
      </c>
    </row>
    <row r="4" spans="1:25" ht="14.25" x14ac:dyDescent="0.25">
      <c r="A4" s="15">
        <v>37083</v>
      </c>
      <c r="B4" s="16" t="s">
        <v>30</v>
      </c>
      <c r="C4" s="17">
        <v>91.9</v>
      </c>
      <c r="D4" s="17">
        <v>111</v>
      </c>
      <c r="E4" s="18">
        <v>81.7</v>
      </c>
      <c r="F4" s="18">
        <v>112.48470012239902</v>
      </c>
      <c r="G4" s="18">
        <v>-1.3199129488574521</v>
      </c>
      <c r="H4" s="19">
        <v>2</v>
      </c>
      <c r="I4" s="20">
        <v>44466</v>
      </c>
      <c r="J4" s="20">
        <v>46292</v>
      </c>
      <c r="K4" s="20">
        <v>46292</v>
      </c>
      <c r="L4" s="18">
        <v>100</v>
      </c>
      <c r="M4" s="21">
        <v>100</v>
      </c>
      <c r="N4" s="22">
        <v>10</v>
      </c>
      <c r="O4" s="22">
        <v>2.3439999999999999</v>
      </c>
      <c r="P4" s="23">
        <v>0</v>
      </c>
      <c r="Q4" s="17">
        <v>2</v>
      </c>
      <c r="R4" s="24" t="s">
        <v>31</v>
      </c>
      <c r="S4" s="17" t="s">
        <v>32</v>
      </c>
      <c r="T4" s="25">
        <v>1223.9902080783354</v>
      </c>
      <c r="U4" s="26">
        <v>0.15890410958904111</v>
      </c>
      <c r="V4" s="18">
        <v>0</v>
      </c>
      <c r="W4" s="27">
        <v>-0.48146532207193082</v>
      </c>
      <c r="X4" s="27">
        <v>-0.48146532207193082</v>
      </c>
      <c r="Y4" s="22" t="s">
        <v>33</v>
      </c>
    </row>
    <row r="5" spans="1:25" ht="14.25" x14ac:dyDescent="0.25">
      <c r="A5" s="15">
        <v>37084</v>
      </c>
      <c r="B5" s="16" t="s">
        <v>34</v>
      </c>
      <c r="C5" s="17">
        <v>91.9</v>
      </c>
      <c r="D5" s="17">
        <v>149</v>
      </c>
      <c r="E5" s="18">
        <v>78.5</v>
      </c>
      <c r="F5" s="18">
        <v>117.07006369426752</v>
      </c>
      <c r="G5" s="18">
        <v>27.274211099020672</v>
      </c>
      <c r="H5" s="19">
        <v>0</v>
      </c>
      <c r="I5" s="20">
        <v>44467</v>
      </c>
      <c r="J5" s="20">
        <v>46293</v>
      </c>
      <c r="K5" s="20">
        <v>46293</v>
      </c>
      <c r="L5" s="18">
        <v>100</v>
      </c>
      <c r="M5" s="21">
        <v>100</v>
      </c>
      <c r="N5" s="22">
        <v>10</v>
      </c>
      <c r="O5" s="22">
        <v>0.49</v>
      </c>
      <c r="P5" s="23">
        <v>0</v>
      </c>
      <c r="Q5" s="17">
        <v>2</v>
      </c>
      <c r="R5" s="24" t="s">
        <v>26</v>
      </c>
      <c r="S5" s="17">
        <v>6</v>
      </c>
      <c r="T5" s="25">
        <v>1273.8853503184712</v>
      </c>
      <c r="U5" s="26">
        <v>0.16164383561643836</v>
      </c>
      <c r="V5" s="18">
        <v>0</v>
      </c>
      <c r="W5" s="27">
        <v>-0.91516141347523405</v>
      </c>
      <c r="X5" s="27">
        <v>-0.91516141347523405</v>
      </c>
      <c r="Y5" s="22" t="s">
        <v>33</v>
      </c>
    </row>
    <row r="6" spans="1:25" ht="14.25" x14ac:dyDescent="0.25">
      <c r="A6" s="15">
        <v>84732</v>
      </c>
      <c r="B6" s="16" t="s">
        <v>35</v>
      </c>
      <c r="C6" s="17">
        <v>40.75</v>
      </c>
      <c r="D6" s="17">
        <v>120</v>
      </c>
      <c r="E6" s="18">
        <v>34.1</v>
      </c>
      <c r="F6" s="18">
        <v>119.50146627565982</v>
      </c>
      <c r="G6" s="18">
        <v>0.41717791411043059</v>
      </c>
      <c r="H6" s="19">
        <v>7</v>
      </c>
      <c r="I6" s="20">
        <v>44467</v>
      </c>
      <c r="J6" s="20">
        <v>46293</v>
      </c>
      <c r="K6" s="20">
        <v>46293</v>
      </c>
      <c r="L6" s="18">
        <v>101.26</v>
      </c>
      <c r="M6" s="21">
        <v>101.26</v>
      </c>
      <c r="N6" s="22">
        <v>10</v>
      </c>
      <c r="O6" s="22">
        <v>1.976</v>
      </c>
      <c r="P6" s="23">
        <v>0</v>
      </c>
      <c r="Q6" s="17">
        <v>7</v>
      </c>
      <c r="R6" s="24" t="s">
        <v>26</v>
      </c>
      <c r="S6" s="17">
        <v>6</v>
      </c>
      <c r="T6" s="25">
        <v>2932.5513196480938</v>
      </c>
      <c r="U6" s="26">
        <v>0.16164383561643836</v>
      </c>
      <c r="V6" s="18">
        <v>0.25073943791975584</v>
      </c>
      <c r="W6" s="27">
        <v>-0.6502229530057706</v>
      </c>
      <c r="X6" s="27">
        <v>-0.6502229530057706</v>
      </c>
      <c r="Y6" s="22" t="s">
        <v>33</v>
      </c>
    </row>
    <row r="7" spans="1:25" ht="14.25" x14ac:dyDescent="0.25">
      <c r="A7" s="15">
        <v>65521</v>
      </c>
      <c r="B7" s="16" t="s">
        <v>36</v>
      </c>
      <c r="C7" s="17">
        <v>24.1</v>
      </c>
      <c r="D7" s="17">
        <v>100</v>
      </c>
      <c r="E7" s="18">
        <v>58.8</v>
      </c>
      <c r="F7" s="18">
        <v>40.986394557823132</v>
      </c>
      <c r="G7" s="18">
        <v>143.98340248962654</v>
      </c>
      <c r="H7" s="19">
        <v>0</v>
      </c>
      <c r="I7" s="20">
        <v>44494</v>
      </c>
      <c r="J7" s="20">
        <v>46320</v>
      </c>
      <c r="K7" s="20">
        <v>46320</v>
      </c>
      <c r="L7" s="18">
        <v>100</v>
      </c>
      <c r="M7" s="21">
        <v>100</v>
      </c>
      <c r="N7" s="22">
        <v>5</v>
      </c>
      <c r="O7" s="22">
        <v>5</v>
      </c>
      <c r="P7" s="23">
        <v>0</v>
      </c>
      <c r="Q7" s="17">
        <v>3</v>
      </c>
      <c r="R7" s="24" t="s">
        <v>37</v>
      </c>
      <c r="S7" s="17" t="s">
        <v>38</v>
      </c>
      <c r="T7" s="25">
        <v>1700.6802721088436</v>
      </c>
      <c r="U7" s="26">
        <v>0.23561643835616439</v>
      </c>
      <c r="V7" s="18">
        <v>0</v>
      </c>
      <c r="W7" s="27">
        <v>0</v>
      </c>
      <c r="X7" s="27">
        <v>0</v>
      </c>
      <c r="Y7" s="22" t="s">
        <v>39</v>
      </c>
    </row>
    <row r="8" spans="1:25" ht="14.25" x14ac:dyDescent="0.25">
      <c r="A8" s="15">
        <v>47393</v>
      </c>
      <c r="B8" s="16" t="s">
        <v>40</v>
      </c>
      <c r="C8" s="17">
        <v>76</v>
      </c>
      <c r="D8" s="17">
        <v>105</v>
      </c>
      <c r="E8" s="18">
        <v>96.9</v>
      </c>
      <c r="F8" s="18">
        <v>78.431372549019613</v>
      </c>
      <c r="G8" s="18">
        <v>33.874999999999986</v>
      </c>
      <c r="H8" s="19">
        <v>6</v>
      </c>
      <c r="I8" s="20">
        <v>44497</v>
      </c>
      <c r="J8" s="20">
        <v>46323</v>
      </c>
      <c r="K8" s="20">
        <v>46323</v>
      </c>
      <c r="L8" s="18">
        <v>100</v>
      </c>
      <c r="M8" s="21">
        <v>100</v>
      </c>
      <c r="N8" s="22">
        <v>7</v>
      </c>
      <c r="O8" s="22">
        <v>6.9429999999999996</v>
      </c>
      <c r="P8" s="23">
        <v>0</v>
      </c>
      <c r="Q8" s="17">
        <v>4</v>
      </c>
      <c r="R8" s="24" t="s">
        <v>41</v>
      </c>
      <c r="S8" s="17" t="s">
        <v>42</v>
      </c>
      <c r="T8" s="25">
        <v>1031.9917440660474</v>
      </c>
      <c r="U8" s="26">
        <v>0.24383561643835616</v>
      </c>
      <c r="V8" s="18">
        <v>0</v>
      </c>
      <c r="W8" s="27">
        <v>-0.18134660800446922</v>
      </c>
      <c r="X8" s="27">
        <v>-0.18134660800446922</v>
      </c>
      <c r="Y8" s="22" t="s">
        <v>43</v>
      </c>
    </row>
    <row r="9" spans="1:25" ht="14.25" x14ac:dyDescent="0.25">
      <c r="A9" s="15">
        <v>19094</v>
      </c>
      <c r="B9" s="16" t="s">
        <v>44</v>
      </c>
      <c r="C9" s="17">
        <v>9.85</v>
      </c>
      <c r="D9" s="17">
        <v>97.8</v>
      </c>
      <c r="E9" s="18">
        <v>23.9</v>
      </c>
      <c r="F9" s="18">
        <v>41.213389121338913</v>
      </c>
      <c r="G9" s="18">
        <v>137.3015228426396</v>
      </c>
      <c r="H9" s="19">
        <v>0</v>
      </c>
      <c r="I9" s="20">
        <v>44550</v>
      </c>
      <c r="J9" s="20">
        <v>46376</v>
      </c>
      <c r="K9" s="20">
        <v>46376</v>
      </c>
      <c r="L9" s="18">
        <v>100</v>
      </c>
      <c r="M9" s="21">
        <v>100</v>
      </c>
      <c r="N9" s="22">
        <v>7</v>
      </c>
      <c r="O9" s="22">
        <v>0.16</v>
      </c>
      <c r="P9" s="23">
        <v>0</v>
      </c>
      <c r="Q9" s="17">
        <v>3</v>
      </c>
      <c r="R9" s="24" t="s">
        <v>26</v>
      </c>
      <c r="S9" s="17">
        <v>8</v>
      </c>
      <c r="T9" s="25">
        <v>4184.100418410042</v>
      </c>
      <c r="U9" s="26">
        <v>0.38904109589041097</v>
      </c>
      <c r="V9" s="18">
        <v>0</v>
      </c>
      <c r="W9" s="27">
        <v>5.8847036304422673E-2</v>
      </c>
      <c r="X9" s="27">
        <v>5.8847036304422673E-2</v>
      </c>
      <c r="Y9" s="22" t="s">
        <v>45</v>
      </c>
    </row>
    <row r="10" spans="1:25" ht="14.25" x14ac:dyDescent="0.25">
      <c r="A10" s="15">
        <v>81042</v>
      </c>
      <c r="B10" s="16" t="s">
        <v>46</v>
      </c>
      <c r="C10" s="17">
        <v>29.65</v>
      </c>
      <c r="D10" s="17">
        <v>100</v>
      </c>
      <c r="E10" s="18">
        <v>69.98</v>
      </c>
      <c r="F10" s="18">
        <v>42.369248356673332</v>
      </c>
      <c r="G10" s="18">
        <v>136.02023608768974</v>
      </c>
      <c r="H10" s="19">
        <v>0</v>
      </c>
      <c r="I10" s="20">
        <v>44572</v>
      </c>
      <c r="J10" s="20">
        <v>46398</v>
      </c>
      <c r="K10" s="20">
        <v>46398</v>
      </c>
      <c r="L10" s="18">
        <v>100</v>
      </c>
      <c r="M10" s="21">
        <v>100</v>
      </c>
      <c r="N10" s="22">
        <v>6</v>
      </c>
      <c r="O10" s="22">
        <v>0.83899999999999997</v>
      </c>
      <c r="P10" s="23">
        <v>0</v>
      </c>
      <c r="Q10" s="17">
        <v>7</v>
      </c>
      <c r="R10" s="24" t="s">
        <v>26</v>
      </c>
      <c r="S10" s="17">
        <v>7</v>
      </c>
      <c r="T10" s="25">
        <v>1428.9797084881395</v>
      </c>
      <c r="U10" s="26">
        <v>0.44931506849315067</v>
      </c>
      <c r="V10" s="18">
        <v>0</v>
      </c>
      <c r="W10" s="27">
        <v>0</v>
      </c>
      <c r="X10" s="27">
        <v>0</v>
      </c>
      <c r="Y10" s="22" t="s">
        <v>47</v>
      </c>
    </row>
    <row r="11" spans="1:25" ht="14.25" x14ac:dyDescent="0.25">
      <c r="A11" s="15">
        <v>35265</v>
      </c>
      <c r="B11" s="16" t="s">
        <v>48</v>
      </c>
      <c r="C11" s="17">
        <v>300</v>
      </c>
      <c r="D11" s="17">
        <v>199</v>
      </c>
      <c r="E11" s="18">
        <v>151.9</v>
      </c>
      <c r="F11" s="18">
        <v>197.49835418038182</v>
      </c>
      <c r="G11" s="18">
        <v>0.76033333333333641</v>
      </c>
      <c r="H11" s="19">
        <v>0</v>
      </c>
      <c r="I11" s="20">
        <v>44606</v>
      </c>
      <c r="J11" s="20">
        <v>46432</v>
      </c>
      <c r="K11" s="20">
        <v>46432</v>
      </c>
      <c r="L11" s="18">
        <v>100</v>
      </c>
      <c r="M11" s="21">
        <v>100</v>
      </c>
      <c r="N11" s="22">
        <v>8</v>
      </c>
      <c r="O11" s="22">
        <v>1.7330000000000001</v>
      </c>
      <c r="P11" s="23">
        <v>0</v>
      </c>
      <c r="Q11" s="17">
        <v>2</v>
      </c>
      <c r="R11" s="24" t="s">
        <v>26</v>
      </c>
      <c r="S11" s="17">
        <v>5</v>
      </c>
      <c r="T11" s="25">
        <v>658.32784726793932</v>
      </c>
      <c r="U11" s="26">
        <v>0.54246575342465753</v>
      </c>
      <c r="V11" s="18">
        <v>0</v>
      </c>
      <c r="W11" s="27">
        <v>-0.71875554070822356</v>
      </c>
      <c r="X11" s="27">
        <v>-0.71875554070822356</v>
      </c>
      <c r="Y11" s="22" t="s">
        <v>49</v>
      </c>
    </row>
    <row r="12" spans="1:25" ht="14.25" x14ac:dyDescent="0.25">
      <c r="A12" s="15">
        <v>30336</v>
      </c>
      <c r="B12" s="16" t="s">
        <v>50</v>
      </c>
      <c r="C12" s="17">
        <v>44.3</v>
      </c>
      <c r="D12" s="17">
        <v>203</v>
      </c>
      <c r="E12" s="18">
        <v>24.84</v>
      </c>
      <c r="F12" s="18">
        <v>178.34138486312398</v>
      </c>
      <c r="G12" s="18">
        <v>13.826636568848768</v>
      </c>
      <c r="H12" s="19">
        <v>0</v>
      </c>
      <c r="I12" s="20">
        <v>44713</v>
      </c>
      <c r="J12" s="20">
        <v>46539</v>
      </c>
      <c r="K12" s="20">
        <v>46539</v>
      </c>
      <c r="L12" s="18">
        <v>100</v>
      </c>
      <c r="M12" s="21">
        <v>100</v>
      </c>
      <c r="N12" s="22">
        <v>20</v>
      </c>
      <c r="O12" s="22">
        <v>0.57699999999999996</v>
      </c>
      <c r="P12" s="23">
        <v>0</v>
      </c>
      <c r="Q12" s="17">
        <v>3</v>
      </c>
      <c r="R12" s="24" t="s">
        <v>26</v>
      </c>
      <c r="S12" s="17">
        <v>6</v>
      </c>
      <c r="T12" s="25">
        <v>4025.7648953301127</v>
      </c>
      <c r="U12" s="26">
        <v>0.83561643835616439</v>
      </c>
      <c r="V12" s="18">
        <v>0</v>
      </c>
      <c r="W12" s="27">
        <v>-0.57143871235754018</v>
      </c>
      <c r="X12" s="27">
        <v>-0.57143871235754018</v>
      </c>
      <c r="Y12" s="22" t="s">
        <v>51</v>
      </c>
    </row>
    <row r="13" spans="1:25" ht="14.25" x14ac:dyDescent="0.25">
      <c r="A13" s="15">
        <v>80273</v>
      </c>
      <c r="B13" s="16" t="s">
        <v>52</v>
      </c>
      <c r="C13" s="17">
        <v>158</v>
      </c>
      <c r="D13" s="17">
        <v>369</v>
      </c>
      <c r="E13" s="18">
        <v>64.739999999999995</v>
      </c>
      <c r="F13" s="18">
        <v>244.05313561940071</v>
      </c>
      <c r="G13" s="18">
        <v>51.196582278480996</v>
      </c>
      <c r="H13" s="19">
        <v>0</v>
      </c>
      <c r="I13" s="20">
        <v>44755</v>
      </c>
      <c r="J13" s="20">
        <v>46581</v>
      </c>
      <c r="K13" s="20">
        <v>46581</v>
      </c>
      <c r="L13" s="18">
        <v>100</v>
      </c>
      <c r="M13" s="21">
        <v>100</v>
      </c>
      <c r="N13" s="22">
        <v>10</v>
      </c>
      <c r="O13" s="22">
        <v>0.16400000000000001</v>
      </c>
      <c r="P13" s="23">
        <v>0</v>
      </c>
      <c r="Q13" s="17">
        <v>4</v>
      </c>
      <c r="R13" s="24" t="s">
        <v>26</v>
      </c>
      <c r="S13" s="17">
        <v>6</v>
      </c>
      <c r="T13" s="25">
        <v>1544.6400988569665</v>
      </c>
      <c r="U13" s="26">
        <v>0.9506849315068493</v>
      </c>
      <c r="V13" s="18">
        <v>0</v>
      </c>
      <c r="W13" s="27">
        <v>-0.74674375555749228</v>
      </c>
      <c r="X13" s="27">
        <v>-0.74674375555749228</v>
      </c>
      <c r="Y13" s="22" t="s">
        <v>53</v>
      </c>
    </row>
    <row r="14" spans="1:25" ht="14.25" x14ac:dyDescent="0.25">
      <c r="A14" s="15">
        <v>64774</v>
      </c>
      <c r="B14" s="16" t="s">
        <v>54</v>
      </c>
      <c r="C14" s="17">
        <v>35.75</v>
      </c>
      <c r="D14" s="17">
        <v>96.1</v>
      </c>
      <c r="E14" s="18">
        <v>49.8</v>
      </c>
      <c r="F14" s="18">
        <v>71.787148594377513</v>
      </c>
      <c r="G14" s="18">
        <v>33.867972027972016</v>
      </c>
      <c r="H14" s="19">
        <v>0</v>
      </c>
      <c r="I14" s="20">
        <v>44763</v>
      </c>
      <c r="J14" s="20">
        <v>46589</v>
      </c>
      <c r="K14" s="20">
        <v>46589</v>
      </c>
      <c r="L14" s="18">
        <v>101.26</v>
      </c>
      <c r="M14" s="21">
        <v>101.26</v>
      </c>
      <c r="N14" s="22">
        <v>10</v>
      </c>
      <c r="O14" s="22">
        <v>0.374</v>
      </c>
      <c r="P14" s="23">
        <v>0</v>
      </c>
      <c r="Q14" s="17">
        <v>6</v>
      </c>
      <c r="R14" s="24" t="s">
        <v>26</v>
      </c>
      <c r="S14" s="17">
        <v>7</v>
      </c>
      <c r="T14" s="25">
        <v>2008.0321285140562</v>
      </c>
      <c r="U14" s="26">
        <v>0.9726027397260274</v>
      </c>
      <c r="V14" s="18">
        <v>0.25073943791975584</v>
      </c>
      <c r="W14" s="27">
        <v>5.5247620309437639E-2</v>
      </c>
      <c r="X14" s="27">
        <v>5.5247620309437639E-2</v>
      </c>
      <c r="Y14" s="22" t="s">
        <v>29</v>
      </c>
    </row>
    <row r="15" spans="1:25" ht="14.25" x14ac:dyDescent="0.25">
      <c r="A15" s="15">
        <v>61041</v>
      </c>
      <c r="B15" s="16" t="s">
        <v>55</v>
      </c>
      <c r="C15" s="17">
        <v>91.6</v>
      </c>
      <c r="D15" s="17">
        <v>114.85</v>
      </c>
      <c r="E15" s="18">
        <v>119</v>
      </c>
      <c r="F15" s="18">
        <v>76.974789915966383</v>
      </c>
      <c r="G15" s="18">
        <v>49.204694323144103</v>
      </c>
      <c r="H15" s="19">
        <v>0</v>
      </c>
      <c r="I15" s="20">
        <v>44799</v>
      </c>
      <c r="J15" s="20">
        <v>46625</v>
      </c>
      <c r="K15" s="20">
        <v>46625</v>
      </c>
      <c r="L15" s="18">
        <v>100</v>
      </c>
      <c r="M15" s="21">
        <v>100</v>
      </c>
      <c r="N15" s="22">
        <v>5</v>
      </c>
      <c r="O15" s="22">
        <v>4.3680000000000003</v>
      </c>
      <c r="P15" s="23">
        <v>0</v>
      </c>
      <c r="Q15" s="17">
        <v>4</v>
      </c>
      <c r="R15" s="24" t="s">
        <v>26</v>
      </c>
      <c r="S15" s="17">
        <v>5</v>
      </c>
      <c r="T15" s="25">
        <v>840.33613445378148</v>
      </c>
      <c r="U15" s="26">
        <v>1.0712328767123287</v>
      </c>
      <c r="V15" s="18">
        <v>0</v>
      </c>
      <c r="W15" s="27">
        <v>-0.12124566338832521</v>
      </c>
      <c r="X15" s="27">
        <v>-0.12124566338832521</v>
      </c>
      <c r="Y15" s="22" t="s">
        <v>56</v>
      </c>
    </row>
    <row r="16" spans="1:25" ht="14.25" x14ac:dyDescent="0.25">
      <c r="A16" s="15">
        <v>44163</v>
      </c>
      <c r="B16" s="16" t="s">
        <v>57</v>
      </c>
      <c r="C16" s="17">
        <v>10.15</v>
      </c>
      <c r="D16" s="17">
        <v>100.2</v>
      </c>
      <c r="E16" s="18">
        <v>65.7</v>
      </c>
      <c r="F16" s="18">
        <v>15.449010654490106</v>
      </c>
      <c r="G16" s="18">
        <v>548.58522167487683</v>
      </c>
      <c r="H16" s="19">
        <v>0</v>
      </c>
      <c r="I16" s="20">
        <v>44834</v>
      </c>
      <c r="J16" s="20">
        <v>46295</v>
      </c>
      <c r="K16" s="20">
        <v>46660</v>
      </c>
      <c r="L16" s="18">
        <v>102.01</v>
      </c>
      <c r="M16" s="21">
        <v>102.52</v>
      </c>
      <c r="N16" s="22">
        <v>10</v>
      </c>
      <c r="O16" s="22">
        <v>9.5589999999999993</v>
      </c>
      <c r="P16" s="23">
        <v>0</v>
      </c>
      <c r="Q16" s="17">
        <v>7</v>
      </c>
      <c r="R16" s="24" t="s">
        <v>31</v>
      </c>
      <c r="S16" s="17" t="s">
        <v>32</v>
      </c>
      <c r="T16" s="25">
        <v>1522.0700152207</v>
      </c>
      <c r="U16" s="26">
        <v>0.16712328767123288</v>
      </c>
      <c r="V16" s="18">
        <v>0.49875621120889502</v>
      </c>
      <c r="W16" s="27">
        <v>0.11307056171165941</v>
      </c>
      <c r="X16" s="27">
        <v>1.9805658139681492E-2</v>
      </c>
      <c r="Y16" s="22" t="s">
        <v>58</v>
      </c>
    </row>
    <row r="17" spans="1:25" ht="14.25" x14ac:dyDescent="0.25">
      <c r="A17" s="15">
        <v>33881</v>
      </c>
      <c r="B17" s="16" t="s">
        <v>59</v>
      </c>
      <c r="C17" s="17">
        <v>71.8</v>
      </c>
      <c r="D17" s="17">
        <v>118.8</v>
      </c>
      <c r="E17" s="18">
        <v>60.8</v>
      </c>
      <c r="F17" s="18">
        <v>118.0921052631579</v>
      </c>
      <c r="G17" s="18">
        <v>0.59944289693592245</v>
      </c>
      <c r="H17" s="19">
        <v>102</v>
      </c>
      <c r="I17" s="20">
        <v>44874</v>
      </c>
      <c r="J17" s="20">
        <v>46700</v>
      </c>
      <c r="K17" s="20">
        <v>46700</v>
      </c>
      <c r="L17" s="18">
        <v>100</v>
      </c>
      <c r="M17" s="21">
        <v>100</v>
      </c>
      <c r="N17" s="22">
        <v>7</v>
      </c>
      <c r="O17" s="22">
        <v>2.89</v>
      </c>
      <c r="P17" s="23">
        <v>0</v>
      </c>
      <c r="Q17" s="17">
        <v>2</v>
      </c>
      <c r="R17" s="24" t="s">
        <v>26</v>
      </c>
      <c r="S17" s="17">
        <v>4</v>
      </c>
      <c r="T17" s="25">
        <v>1644.7368421052633</v>
      </c>
      <c r="U17" s="26">
        <v>1.2767123287671234</v>
      </c>
      <c r="V17" s="18">
        <v>0</v>
      </c>
      <c r="W17" s="27">
        <v>-0.12622595547723103</v>
      </c>
      <c r="X17" s="27">
        <v>-0.12622595547723103</v>
      </c>
      <c r="Y17" s="22" t="s">
        <v>51</v>
      </c>
    </row>
    <row r="18" spans="1:25" ht="14.25" x14ac:dyDescent="0.25">
      <c r="A18" s="15">
        <v>80506</v>
      </c>
      <c r="B18" s="16" t="s">
        <v>60</v>
      </c>
      <c r="C18" s="17">
        <v>54.6</v>
      </c>
      <c r="D18" s="17">
        <v>112</v>
      </c>
      <c r="E18" s="18">
        <v>63.3</v>
      </c>
      <c r="F18" s="18">
        <v>86.255924170616112</v>
      </c>
      <c r="G18" s="18">
        <v>29.84615384615385</v>
      </c>
      <c r="H18" s="19">
        <v>0</v>
      </c>
      <c r="I18" s="20">
        <v>44887</v>
      </c>
      <c r="J18" s="20">
        <v>46713</v>
      </c>
      <c r="K18" s="20">
        <v>46713</v>
      </c>
      <c r="L18" s="18">
        <v>100</v>
      </c>
      <c r="M18" s="21">
        <v>100</v>
      </c>
      <c r="N18" s="22">
        <v>16</v>
      </c>
      <c r="O18" s="22">
        <v>7.577</v>
      </c>
      <c r="P18" s="23">
        <v>0</v>
      </c>
      <c r="Q18" s="17">
        <v>5</v>
      </c>
      <c r="R18" s="24" t="s">
        <v>26</v>
      </c>
      <c r="S18" s="17">
        <v>5</v>
      </c>
      <c r="T18" s="25">
        <v>1579.7788309636651</v>
      </c>
      <c r="U18" s="26">
        <v>1.3123287671232877</v>
      </c>
      <c r="V18" s="18">
        <v>0</v>
      </c>
      <c r="W18" s="27">
        <v>-8.2733228522834046E-2</v>
      </c>
      <c r="X18" s="27">
        <v>-8.2733228522834046E-2</v>
      </c>
      <c r="Y18" s="22" t="s">
        <v>61</v>
      </c>
    </row>
    <row r="19" spans="1:25" ht="14.25" x14ac:dyDescent="0.25">
      <c r="A19" s="15">
        <v>84221</v>
      </c>
      <c r="B19" s="16" t="s">
        <v>62</v>
      </c>
      <c r="C19" s="17">
        <v>24.75</v>
      </c>
      <c r="D19" s="17">
        <v>209</v>
      </c>
      <c r="E19" s="18">
        <v>14</v>
      </c>
      <c r="F19" s="18">
        <v>176.78571428571428</v>
      </c>
      <c r="G19" s="18">
        <v>18.222222222222229</v>
      </c>
      <c r="H19" s="19">
        <v>0</v>
      </c>
      <c r="I19" s="20">
        <v>44887</v>
      </c>
      <c r="J19" s="20">
        <v>46713</v>
      </c>
      <c r="K19" s="20">
        <v>46713</v>
      </c>
      <c r="L19" s="18">
        <v>102.52509999999999</v>
      </c>
      <c r="M19" s="21">
        <v>102.52509999999999</v>
      </c>
      <c r="N19" s="22">
        <v>25</v>
      </c>
      <c r="O19" s="22">
        <v>8.8999999999999996E-2</v>
      </c>
      <c r="P19" s="23">
        <v>0</v>
      </c>
      <c r="Q19" s="17">
        <v>2</v>
      </c>
      <c r="R19" s="24" t="s">
        <v>26</v>
      </c>
      <c r="S19" s="17">
        <v>4</v>
      </c>
      <c r="T19" s="25">
        <v>7142.8571428571431</v>
      </c>
      <c r="U19" s="26">
        <v>1.3123287671232877</v>
      </c>
      <c r="V19" s="18">
        <v>0.4999950374351636</v>
      </c>
      <c r="W19" s="27">
        <v>-0.41883446400477231</v>
      </c>
      <c r="X19" s="27">
        <v>-0.41883446400477231</v>
      </c>
      <c r="Y19" s="22" t="s">
        <v>33</v>
      </c>
    </row>
    <row r="20" spans="1:25" ht="14.25" x14ac:dyDescent="0.25">
      <c r="A20" s="15">
        <v>54501</v>
      </c>
      <c r="B20" s="16" t="s">
        <v>63</v>
      </c>
      <c r="C20" s="17">
        <v>14.35</v>
      </c>
      <c r="D20" s="17">
        <v>108.3</v>
      </c>
      <c r="E20" s="18">
        <v>17.399999999999999</v>
      </c>
      <c r="F20" s="18">
        <v>82.471264367816104</v>
      </c>
      <c r="G20" s="18">
        <v>31.318466898954682</v>
      </c>
      <c r="H20" s="19">
        <v>2</v>
      </c>
      <c r="I20" s="20">
        <v>45006</v>
      </c>
      <c r="J20" s="20">
        <v>46833</v>
      </c>
      <c r="K20" s="20">
        <v>46833</v>
      </c>
      <c r="L20" s="18">
        <v>100</v>
      </c>
      <c r="M20" s="21">
        <v>100</v>
      </c>
      <c r="N20" s="22">
        <v>5</v>
      </c>
      <c r="O20" s="22">
        <v>4.9980000000000002</v>
      </c>
      <c r="P20" s="23">
        <v>0</v>
      </c>
      <c r="Q20" s="17">
        <v>6</v>
      </c>
      <c r="R20" s="24" t="s">
        <v>64</v>
      </c>
      <c r="S20" s="17" t="s">
        <v>65</v>
      </c>
      <c r="T20" s="25">
        <v>5747.1264367816093</v>
      </c>
      <c r="U20" s="26">
        <v>1.6410958904109589</v>
      </c>
      <c r="V20" s="18">
        <v>0</v>
      </c>
      <c r="W20" s="27">
        <v>-4.7424982201030419E-2</v>
      </c>
      <c r="X20" s="27">
        <v>-4.7424982201030419E-2</v>
      </c>
      <c r="Y20" s="22" t="s">
        <v>66</v>
      </c>
    </row>
    <row r="21" spans="1:25" ht="14.25" x14ac:dyDescent="0.25">
      <c r="A21" s="15">
        <v>27271</v>
      </c>
      <c r="B21" s="16" t="s">
        <v>67</v>
      </c>
      <c r="C21" s="17">
        <v>234.5</v>
      </c>
      <c r="D21" s="17">
        <v>112.5</v>
      </c>
      <c r="E21" s="18">
        <v>218.2</v>
      </c>
      <c r="F21" s="18">
        <v>107.47021081576536</v>
      </c>
      <c r="G21" s="18">
        <v>4.6801705756929612</v>
      </c>
      <c r="H21" s="19">
        <v>36</v>
      </c>
      <c r="I21" s="20">
        <v>45014</v>
      </c>
      <c r="J21" s="20">
        <v>46841</v>
      </c>
      <c r="K21" s="20">
        <v>46841</v>
      </c>
      <c r="L21" s="18">
        <v>100</v>
      </c>
      <c r="M21" s="21">
        <v>100</v>
      </c>
      <c r="N21" s="22">
        <v>7</v>
      </c>
      <c r="O21" s="22">
        <v>6.9989999999999997</v>
      </c>
      <c r="P21" s="23">
        <v>0</v>
      </c>
      <c r="Q21" s="17">
        <v>4</v>
      </c>
      <c r="R21" s="24" t="s">
        <v>26</v>
      </c>
      <c r="S21" s="17">
        <v>4</v>
      </c>
      <c r="T21" s="25">
        <v>458.29514207149407</v>
      </c>
      <c r="U21" s="26">
        <v>1.6630136986301369</v>
      </c>
      <c r="V21" s="18">
        <v>0</v>
      </c>
      <c r="W21" s="27">
        <v>-6.8375138448290684E-2</v>
      </c>
      <c r="X21" s="27">
        <v>-6.8375138448290684E-2</v>
      </c>
      <c r="Y21" s="22" t="s">
        <v>68</v>
      </c>
    </row>
    <row r="22" spans="1:25" ht="14.25" x14ac:dyDescent="0.25">
      <c r="A22" s="15">
        <v>34843</v>
      </c>
      <c r="B22" s="16" t="s">
        <v>69</v>
      </c>
      <c r="C22" s="17">
        <v>48</v>
      </c>
      <c r="D22" s="17">
        <v>121</v>
      </c>
      <c r="E22" s="18">
        <v>42.2</v>
      </c>
      <c r="F22" s="18">
        <v>113.74407582938389</v>
      </c>
      <c r="G22" s="18">
        <v>6.3791666666666647</v>
      </c>
      <c r="H22" s="19">
        <v>2</v>
      </c>
      <c r="I22" s="20">
        <v>45040</v>
      </c>
      <c r="J22" s="20">
        <v>46867</v>
      </c>
      <c r="K22" s="20">
        <v>46867</v>
      </c>
      <c r="L22" s="18">
        <v>100</v>
      </c>
      <c r="M22" s="21">
        <v>100</v>
      </c>
      <c r="N22" s="22">
        <v>4</v>
      </c>
      <c r="O22" s="22">
        <v>2.5449999999999999</v>
      </c>
      <c r="P22" s="23">
        <v>0</v>
      </c>
      <c r="Q22" s="17">
        <v>3</v>
      </c>
      <c r="R22" s="24" t="s">
        <v>26</v>
      </c>
      <c r="S22" s="17">
        <v>5</v>
      </c>
      <c r="T22" s="25">
        <v>2369.6682464454975</v>
      </c>
      <c r="U22" s="26">
        <v>1.7342465753424658</v>
      </c>
      <c r="V22" s="18">
        <v>0</v>
      </c>
      <c r="W22" s="27">
        <v>-0.1040900499498455</v>
      </c>
      <c r="X22" s="27">
        <v>-0.1040900499498455</v>
      </c>
      <c r="Y22" s="22" t="s">
        <v>49</v>
      </c>
    </row>
    <row r="23" spans="1:25" ht="14.25" x14ac:dyDescent="0.25">
      <c r="A23" s="15">
        <v>41236</v>
      </c>
      <c r="B23" s="16" t="s">
        <v>70</v>
      </c>
      <c r="C23" s="17">
        <v>37.75</v>
      </c>
      <c r="D23" s="17">
        <v>110.9</v>
      </c>
      <c r="E23" s="18">
        <v>38.6</v>
      </c>
      <c r="F23" s="18">
        <v>97.797927461139892</v>
      </c>
      <c r="G23" s="18">
        <v>13.397086092715243</v>
      </c>
      <c r="H23" s="19">
        <v>3</v>
      </c>
      <c r="I23" s="20">
        <v>45042</v>
      </c>
      <c r="J23" s="20">
        <v>46869</v>
      </c>
      <c r="K23" s="20">
        <v>46869</v>
      </c>
      <c r="L23" s="18">
        <v>100</v>
      </c>
      <c r="M23" s="21">
        <v>100</v>
      </c>
      <c r="N23" s="22">
        <v>7</v>
      </c>
      <c r="O23" s="22">
        <v>6.3620000000000001</v>
      </c>
      <c r="P23" s="23">
        <v>0</v>
      </c>
      <c r="Q23" s="17">
        <v>3</v>
      </c>
      <c r="R23" s="24" t="s">
        <v>71</v>
      </c>
      <c r="S23" s="17" t="s">
        <v>72</v>
      </c>
      <c r="T23" s="25">
        <v>2590.6735751295337</v>
      </c>
      <c r="U23" s="26">
        <v>1.7397260273972603</v>
      </c>
      <c r="V23" s="18">
        <v>0</v>
      </c>
      <c r="W23" s="27">
        <v>-5.7734683214840099E-2</v>
      </c>
      <c r="X23" s="27">
        <v>-5.7734683214840099E-2</v>
      </c>
      <c r="Y23" s="22" t="s">
        <v>73</v>
      </c>
    </row>
    <row r="24" spans="1:25" ht="14.25" x14ac:dyDescent="0.25">
      <c r="A24" s="15">
        <v>41237</v>
      </c>
      <c r="B24" s="16" t="s">
        <v>74</v>
      </c>
      <c r="C24" s="17">
        <v>37.75</v>
      </c>
      <c r="D24" s="17">
        <v>97.5</v>
      </c>
      <c r="E24" s="18">
        <v>39.299999999999997</v>
      </c>
      <c r="F24" s="18">
        <v>96.055979643765909</v>
      </c>
      <c r="G24" s="18">
        <v>1.5033112582781398</v>
      </c>
      <c r="H24" s="19">
        <v>22</v>
      </c>
      <c r="I24" s="20">
        <v>45043</v>
      </c>
      <c r="J24" s="20">
        <v>46870</v>
      </c>
      <c r="K24" s="20">
        <v>46870</v>
      </c>
      <c r="L24" s="18">
        <v>100</v>
      </c>
      <c r="M24" s="21">
        <v>100</v>
      </c>
      <c r="N24" s="22">
        <v>25</v>
      </c>
      <c r="O24" s="22">
        <v>15.744</v>
      </c>
      <c r="P24" s="23">
        <v>0</v>
      </c>
      <c r="Q24" s="17">
        <v>3</v>
      </c>
      <c r="R24" s="24" t="s">
        <v>26</v>
      </c>
      <c r="S24" s="17">
        <v>6</v>
      </c>
      <c r="T24" s="25">
        <v>2544.5292620865139</v>
      </c>
      <c r="U24" s="26">
        <v>1.7424657534246575</v>
      </c>
      <c r="V24" s="18">
        <v>0</v>
      </c>
      <c r="W24" s="27">
        <v>1.4635945813078033E-2</v>
      </c>
      <c r="X24" s="27">
        <v>1.4635945813078033E-2</v>
      </c>
      <c r="Y24" s="22" t="s">
        <v>73</v>
      </c>
    </row>
    <row r="25" spans="1:25" ht="14.25" x14ac:dyDescent="0.25">
      <c r="A25" s="15">
        <v>22013</v>
      </c>
      <c r="B25" s="16" t="s">
        <v>75</v>
      </c>
      <c r="C25" s="17">
        <v>28</v>
      </c>
      <c r="D25" s="17">
        <v>98.75</v>
      </c>
      <c r="E25" s="18">
        <v>75</v>
      </c>
      <c r="F25" s="18">
        <v>37.333333333333336</v>
      </c>
      <c r="G25" s="18">
        <v>164.50892857142856</v>
      </c>
      <c r="H25" s="19">
        <v>0</v>
      </c>
      <c r="I25" s="20">
        <v>45071</v>
      </c>
      <c r="J25" s="20">
        <v>46898</v>
      </c>
      <c r="K25" s="20">
        <v>46898</v>
      </c>
      <c r="L25" s="18">
        <v>102.52509999999999</v>
      </c>
      <c r="M25" s="21">
        <v>102.52509999999999</v>
      </c>
      <c r="N25" s="22">
        <v>70</v>
      </c>
      <c r="O25" s="22">
        <v>0.878</v>
      </c>
      <c r="P25" s="23">
        <v>0</v>
      </c>
      <c r="Q25" s="17">
        <v>1</v>
      </c>
      <c r="R25" s="24" t="s">
        <v>26</v>
      </c>
      <c r="S25" s="17">
        <v>5</v>
      </c>
      <c r="T25" s="25">
        <v>1333.3333333333333</v>
      </c>
      <c r="U25" s="26">
        <v>1.8191780821917809</v>
      </c>
      <c r="V25" s="18">
        <v>0.4999950374351636</v>
      </c>
      <c r="W25" s="27">
        <v>2.0836749355330086E-2</v>
      </c>
      <c r="X25" s="27">
        <v>2.0836749355330086E-2</v>
      </c>
      <c r="Y25" s="22" t="s">
        <v>76</v>
      </c>
    </row>
    <row r="26" spans="1:25" ht="14.25" x14ac:dyDescent="0.25">
      <c r="A26" s="15">
        <v>62822</v>
      </c>
      <c r="B26" s="16" t="s">
        <v>77</v>
      </c>
      <c r="C26" s="17">
        <v>42.4</v>
      </c>
      <c r="D26" s="17">
        <v>114.65</v>
      </c>
      <c r="E26" s="18">
        <v>46.1</v>
      </c>
      <c r="F26" s="18">
        <v>91.973969631236443</v>
      </c>
      <c r="G26" s="18">
        <v>24.654834905660383</v>
      </c>
      <c r="H26" s="19">
        <v>223</v>
      </c>
      <c r="I26" s="20">
        <v>45090</v>
      </c>
      <c r="J26" s="20">
        <v>46917</v>
      </c>
      <c r="K26" s="20">
        <v>46917</v>
      </c>
      <c r="L26" s="18">
        <v>100</v>
      </c>
      <c r="M26" s="21">
        <v>100</v>
      </c>
      <c r="N26" s="22">
        <v>40</v>
      </c>
      <c r="O26" s="22">
        <v>39.966999999999999</v>
      </c>
      <c r="P26" s="23">
        <v>0</v>
      </c>
      <c r="Q26" s="17">
        <v>2</v>
      </c>
      <c r="R26" s="24" t="s">
        <v>26</v>
      </c>
      <c r="S26" s="17">
        <v>5</v>
      </c>
      <c r="T26" s="25">
        <v>2169.1973969631235</v>
      </c>
      <c r="U26" s="26">
        <v>1.8712328767123287</v>
      </c>
      <c r="V26" s="18">
        <v>0</v>
      </c>
      <c r="W26" s="27">
        <v>-7.0455713995069003E-2</v>
      </c>
      <c r="X26" s="27">
        <v>-7.0455713995069003E-2</v>
      </c>
      <c r="Y26" s="22" t="s">
        <v>78</v>
      </c>
    </row>
    <row r="27" spans="1:25" ht="14.25" x14ac:dyDescent="0.25">
      <c r="A27" s="15">
        <v>20662</v>
      </c>
      <c r="B27" s="16" t="s">
        <v>79</v>
      </c>
      <c r="C27" s="17">
        <v>58.8</v>
      </c>
      <c r="D27" s="17">
        <v>99.6</v>
      </c>
      <c r="E27" s="18">
        <v>88.1</v>
      </c>
      <c r="F27" s="18">
        <v>66.742338251986382</v>
      </c>
      <c r="G27" s="18">
        <v>49.230612244897941</v>
      </c>
      <c r="H27" s="19">
        <v>0</v>
      </c>
      <c r="I27" s="20">
        <v>45138</v>
      </c>
      <c r="J27" s="20">
        <v>46234</v>
      </c>
      <c r="K27" s="20">
        <v>46234</v>
      </c>
      <c r="L27" s="18">
        <v>100</v>
      </c>
      <c r="M27" s="21">
        <v>100</v>
      </c>
      <c r="N27" s="22">
        <v>4</v>
      </c>
      <c r="O27" s="22">
        <v>2.3780000000000001</v>
      </c>
      <c r="P27" s="23">
        <v>0</v>
      </c>
      <c r="Q27" s="17">
        <v>6</v>
      </c>
      <c r="R27" s="24" t="s">
        <v>26</v>
      </c>
      <c r="S27" s="17">
        <v>7</v>
      </c>
      <c r="T27" s="25">
        <v>1135.0737797956867</v>
      </c>
      <c r="U27" s="26">
        <v>0</v>
      </c>
      <c r="V27" s="18">
        <v>0</v>
      </c>
      <c r="W27" s="27" t="e">
        <v>#DIV/0!</v>
      </c>
      <c r="X27" s="27" t="e">
        <v>#DIV/0!</v>
      </c>
      <c r="Y27" s="22" t="s">
        <v>80</v>
      </c>
    </row>
    <row r="28" spans="1:25" ht="14.25" x14ac:dyDescent="0.25">
      <c r="A28" s="15">
        <v>50097</v>
      </c>
      <c r="B28" s="16" t="s">
        <v>81</v>
      </c>
      <c r="C28" s="17">
        <v>31.8</v>
      </c>
      <c r="D28" s="17">
        <v>101.15</v>
      </c>
      <c r="E28" s="18">
        <v>48.6</v>
      </c>
      <c r="F28" s="18">
        <v>65.432098765432102</v>
      </c>
      <c r="G28" s="18">
        <v>54.587735849056607</v>
      </c>
      <c r="H28" s="19">
        <v>2</v>
      </c>
      <c r="I28" s="20">
        <v>45138</v>
      </c>
      <c r="J28" s="20">
        <v>46234</v>
      </c>
      <c r="K28" s="20">
        <v>46234</v>
      </c>
      <c r="L28" s="18">
        <v>101.51</v>
      </c>
      <c r="M28" s="21">
        <v>101.51</v>
      </c>
      <c r="N28" s="22">
        <v>50</v>
      </c>
      <c r="O28" s="22">
        <v>49.999000000000002</v>
      </c>
      <c r="P28" s="23">
        <v>0</v>
      </c>
      <c r="Q28" s="17">
        <v>1</v>
      </c>
      <c r="R28" s="24" t="s">
        <v>26</v>
      </c>
      <c r="S28" s="17">
        <v>4</v>
      </c>
      <c r="T28" s="25">
        <v>2057.6131687242796</v>
      </c>
      <c r="U28" s="26">
        <v>0</v>
      </c>
      <c r="V28" s="18">
        <v>0.50082093006973416</v>
      </c>
      <c r="W28" s="27" t="e">
        <v>#DIV/0!</v>
      </c>
      <c r="X28" s="27" t="e">
        <v>#DIV/0!</v>
      </c>
      <c r="Y28" s="22" t="s">
        <v>82</v>
      </c>
    </row>
    <row r="29" spans="1:25" ht="14.25" x14ac:dyDescent="0.25">
      <c r="A29" s="15">
        <v>53095</v>
      </c>
      <c r="B29" s="16" t="s">
        <v>83</v>
      </c>
      <c r="C29" s="17">
        <v>49.25</v>
      </c>
      <c r="D29" s="17">
        <v>183</v>
      </c>
      <c r="E29" s="18">
        <v>37.9</v>
      </c>
      <c r="F29" s="18">
        <v>129.94722955145119</v>
      </c>
      <c r="G29" s="18">
        <v>40.826395939086296</v>
      </c>
      <c r="H29" s="19">
        <v>0</v>
      </c>
      <c r="I29" s="20">
        <v>45146</v>
      </c>
      <c r="J29" s="20">
        <v>46242</v>
      </c>
      <c r="K29" s="20">
        <v>46242</v>
      </c>
      <c r="L29" s="18">
        <v>100</v>
      </c>
      <c r="M29" s="21">
        <v>100</v>
      </c>
      <c r="N29" s="22">
        <v>5</v>
      </c>
      <c r="O29" s="22">
        <v>0.114</v>
      </c>
      <c r="P29" s="23">
        <v>0</v>
      </c>
      <c r="Q29" s="17">
        <v>1</v>
      </c>
      <c r="R29" s="24" t="s">
        <v>26</v>
      </c>
      <c r="S29" s="17">
        <v>6</v>
      </c>
      <c r="T29" s="25">
        <v>2638.5224274406332</v>
      </c>
      <c r="U29" s="26">
        <v>2.1917808219178082E-2</v>
      </c>
      <c r="V29" s="18">
        <v>0</v>
      </c>
      <c r="W29" s="27">
        <v>-0.99999999999893907</v>
      </c>
      <c r="X29" s="27">
        <v>-0.99999999999893907</v>
      </c>
      <c r="Y29" s="22" t="s">
        <v>84</v>
      </c>
    </row>
    <row r="30" spans="1:25" ht="14.25" x14ac:dyDescent="0.25">
      <c r="A30" s="15">
        <v>82551</v>
      </c>
      <c r="B30" s="16" t="s">
        <v>85</v>
      </c>
      <c r="C30" s="17">
        <v>136</v>
      </c>
      <c r="D30" s="17">
        <v>99.5</v>
      </c>
      <c r="E30" s="18">
        <v>192.1</v>
      </c>
      <c r="F30" s="18">
        <v>70.796460176991147</v>
      </c>
      <c r="G30" s="18">
        <v>40.543750000000003</v>
      </c>
      <c r="H30" s="19">
        <v>42</v>
      </c>
      <c r="I30" s="20">
        <v>45147</v>
      </c>
      <c r="J30" s="20">
        <v>46243</v>
      </c>
      <c r="K30" s="20">
        <v>46243</v>
      </c>
      <c r="L30" s="18">
        <v>100</v>
      </c>
      <c r="M30" s="21">
        <v>100</v>
      </c>
      <c r="N30" s="22">
        <v>8</v>
      </c>
      <c r="O30" s="22">
        <v>7.9960000000000004</v>
      </c>
      <c r="P30" s="23">
        <v>0</v>
      </c>
      <c r="Q30" s="17">
        <v>1</v>
      </c>
      <c r="R30" s="24" t="s">
        <v>26</v>
      </c>
      <c r="S30" s="17">
        <v>4</v>
      </c>
      <c r="T30" s="25">
        <v>520.56220718375846</v>
      </c>
      <c r="U30" s="26">
        <v>2.4657534246575342E-2</v>
      </c>
      <c r="V30" s="18">
        <v>0</v>
      </c>
      <c r="W30" s="27">
        <v>0.22542340179738551</v>
      </c>
      <c r="X30" s="27">
        <v>0.22542340179738551</v>
      </c>
      <c r="Y30" s="22" t="s">
        <v>80</v>
      </c>
    </row>
    <row r="31" spans="1:25" ht="14.25" x14ac:dyDescent="0.25">
      <c r="A31" s="15">
        <v>24624</v>
      </c>
      <c r="B31" s="16" t="s">
        <v>86</v>
      </c>
      <c r="C31" s="17">
        <v>19.8</v>
      </c>
      <c r="D31" s="17">
        <v>99.4</v>
      </c>
      <c r="E31" s="18">
        <v>29.85</v>
      </c>
      <c r="F31" s="18">
        <v>66.331658291457288</v>
      </c>
      <c r="G31" s="18">
        <v>49.853030303030309</v>
      </c>
      <c r="H31" s="19">
        <v>0</v>
      </c>
      <c r="I31" s="20">
        <v>45149</v>
      </c>
      <c r="J31" s="20">
        <v>46245</v>
      </c>
      <c r="K31" s="20">
        <v>46245</v>
      </c>
      <c r="L31" s="18">
        <v>100</v>
      </c>
      <c r="M31" s="21">
        <v>100</v>
      </c>
      <c r="N31" s="22">
        <v>4</v>
      </c>
      <c r="O31" s="22">
        <v>2.4430000000000001</v>
      </c>
      <c r="P31" s="23">
        <v>0</v>
      </c>
      <c r="Q31" s="17">
        <v>5</v>
      </c>
      <c r="R31" s="24" t="s">
        <v>26</v>
      </c>
      <c r="S31" s="17">
        <v>6</v>
      </c>
      <c r="T31" s="25">
        <v>3350.0837520938021</v>
      </c>
      <c r="U31" s="26">
        <v>3.0136986301369864E-2</v>
      </c>
      <c r="V31" s="18">
        <v>0</v>
      </c>
      <c r="W31" s="27">
        <v>0.22102489227193489</v>
      </c>
      <c r="X31" s="27">
        <v>0.22102489227193489</v>
      </c>
      <c r="Y31" s="22" t="s">
        <v>49</v>
      </c>
    </row>
    <row r="32" spans="1:25" ht="14.25" x14ac:dyDescent="0.25">
      <c r="A32" s="15">
        <v>64145</v>
      </c>
      <c r="B32" s="16" t="s">
        <v>87</v>
      </c>
      <c r="C32" s="17">
        <v>405</v>
      </c>
      <c r="D32" s="17">
        <v>153</v>
      </c>
      <c r="E32" s="18">
        <v>263.10000000000002</v>
      </c>
      <c r="F32" s="18">
        <v>153.93386545039905</v>
      </c>
      <c r="G32" s="18">
        <v>-0.60666666666664482</v>
      </c>
      <c r="H32" s="19">
        <v>159</v>
      </c>
      <c r="I32" s="20">
        <v>45154</v>
      </c>
      <c r="J32" s="20">
        <v>46250</v>
      </c>
      <c r="K32" s="20">
        <v>46250</v>
      </c>
      <c r="L32" s="18">
        <v>100</v>
      </c>
      <c r="M32" s="21">
        <v>100</v>
      </c>
      <c r="N32" s="22">
        <v>30</v>
      </c>
      <c r="O32" s="22">
        <v>3.5630000000000002</v>
      </c>
      <c r="P32" s="23">
        <v>0</v>
      </c>
      <c r="Q32" s="17">
        <v>1</v>
      </c>
      <c r="R32" s="24" t="s">
        <v>26</v>
      </c>
      <c r="S32" s="17">
        <v>4</v>
      </c>
      <c r="T32" s="25">
        <v>380.08361839604709</v>
      </c>
      <c r="U32" s="26">
        <v>4.3835616438356165E-2</v>
      </c>
      <c r="V32" s="18">
        <v>0</v>
      </c>
      <c r="W32" s="27">
        <v>-0.99993880347884356</v>
      </c>
      <c r="X32" s="27">
        <v>-0.99993880347884356</v>
      </c>
      <c r="Y32" s="22" t="s">
        <v>61</v>
      </c>
    </row>
    <row r="33" spans="1:25" ht="14.25" x14ac:dyDescent="0.25">
      <c r="A33" s="15">
        <v>67961</v>
      </c>
      <c r="B33" s="16" t="s">
        <v>88</v>
      </c>
      <c r="C33" s="17">
        <v>56.3</v>
      </c>
      <c r="D33" s="17">
        <v>99.55</v>
      </c>
      <c r="E33" s="18">
        <v>106.3</v>
      </c>
      <c r="F33" s="18">
        <v>52.963311382878643</v>
      </c>
      <c r="G33" s="18">
        <v>87.960301953818828</v>
      </c>
      <c r="H33" s="19">
        <v>3</v>
      </c>
      <c r="I33" s="20">
        <v>45163</v>
      </c>
      <c r="J33" s="20">
        <v>46259</v>
      </c>
      <c r="K33" s="20">
        <v>46259</v>
      </c>
      <c r="L33" s="18">
        <v>100</v>
      </c>
      <c r="M33" s="21">
        <v>100</v>
      </c>
      <c r="N33" s="22">
        <v>2</v>
      </c>
      <c r="O33" s="22">
        <v>2</v>
      </c>
      <c r="P33" s="23">
        <v>0</v>
      </c>
      <c r="Q33" s="17">
        <v>6</v>
      </c>
      <c r="R33" s="24" t="s">
        <v>26</v>
      </c>
      <c r="S33" s="17">
        <v>7</v>
      </c>
      <c r="T33" s="25">
        <v>940.73377234242719</v>
      </c>
      <c r="U33" s="26">
        <v>6.8493150684931503E-2</v>
      </c>
      <c r="V33" s="18">
        <v>0</v>
      </c>
      <c r="W33" s="27">
        <v>6.8064647397510836E-2</v>
      </c>
      <c r="X33" s="27">
        <v>6.8064647397510836E-2</v>
      </c>
      <c r="Y33" s="22" t="s">
        <v>73</v>
      </c>
    </row>
    <row r="34" spans="1:25" ht="14.25" x14ac:dyDescent="0.25">
      <c r="A34" s="15">
        <v>30882</v>
      </c>
      <c r="B34" s="16" t="s">
        <v>89</v>
      </c>
      <c r="C34" s="17">
        <v>118</v>
      </c>
      <c r="D34" s="17">
        <v>137.69999999999999</v>
      </c>
      <c r="E34" s="18">
        <v>88.5</v>
      </c>
      <c r="F34" s="18">
        <v>133.33333333333331</v>
      </c>
      <c r="G34" s="18">
        <v>3.2750000000000066</v>
      </c>
      <c r="H34" s="19">
        <v>0</v>
      </c>
      <c r="I34" s="20">
        <v>45166</v>
      </c>
      <c r="J34" s="20">
        <v>46262</v>
      </c>
      <c r="K34" s="20">
        <v>46262</v>
      </c>
      <c r="L34" s="18">
        <v>100</v>
      </c>
      <c r="M34" s="21">
        <v>100</v>
      </c>
      <c r="N34" s="22">
        <v>8</v>
      </c>
      <c r="O34" s="22">
        <v>1.6830000000000001</v>
      </c>
      <c r="P34" s="23">
        <v>0</v>
      </c>
      <c r="Q34" s="17">
        <v>1</v>
      </c>
      <c r="R34" s="24" t="s">
        <v>26</v>
      </c>
      <c r="S34" s="17">
        <v>5</v>
      </c>
      <c r="T34" s="25">
        <v>1129.9435028248588</v>
      </c>
      <c r="U34" s="26">
        <v>7.6712328767123292E-2</v>
      </c>
      <c r="V34" s="18">
        <v>0</v>
      </c>
      <c r="W34" s="27">
        <v>-0.98455112532024402</v>
      </c>
      <c r="X34" s="27">
        <v>-0.98455112532024402</v>
      </c>
      <c r="Y34" s="22" t="s">
        <v>61</v>
      </c>
    </row>
    <row r="35" spans="1:25" ht="14.25" x14ac:dyDescent="0.25">
      <c r="A35" s="15">
        <v>15864</v>
      </c>
      <c r="B35" s="16" t="s">
        <v>90</v>
      </c>
      <c r="C35" s="17">
        <v>18.600000000000001</v>
      </c>
      <c r="D35" s="17">
        <v>99.8</v>
      </c>
      <c r="E35" s="18">
        <v>29.92</v>
      </c>
      <c r="F35" s="18">
        <v>62.165775401069524</v>
      </c>
      <c r="G35" s="18">
        <v>60.538494623655893</v>
      </c>
      <c r="H35" s="19">
        <v>0</v>
      </c>
      <c r="I35" s="20">
        <v>45168</v>
      </c>
      <c r="J35" s="20">
        <v>46264</v>
      </c>
      <c r="K35" s="20">
        <v>46264</v>
      </c>
      <c r="L35" s="18">
        <v>100</v>
      </c>
      <c r="M35" s="21">
        <v>100</v>
      </c>
      <c r="N35" s="22">
        <v>2</v>
      </c>
      <c r="O35" s="22">
        <v>2</v>
      </c>
      <c r="P35" s="23">
        <v>0</v>
      </c>
      <c r="Q35" s="17">
        <v>3</v>
      </c>
      <c r="R35" s="24" t="s">
        <v>91</v>
      </c>
      <c r="S35" s="17" t="s">
        <v>42</v>
      </c>
      <c r="T35" s="25">
        <v>3342.2459893048126</v>
      </c>
      <c r="U35" s="26">
        <v>8.2191780821917804E-2</v>
      </c>
      <c r="V35" s="18">
        <v>0</v>
      </c>
      <c r="W35" s="27">
        <v>2.4656771212896222E-2</v>
      </c>
      <c r="X35" s="27">
        <v>2.4656771212896222E-2</v>
      </c>
      <c r="Y35" s="22" t="s">
        <v>80</v>
      </c>
    </row>
    <row r="36" spans="1:25" ht="14.25" x14ac:dyDescent="0.25">
      <c r="A36" s="15">
        <v>15865</v>
      </c>
      <c r="B36" s="16" t="s">
        <v>92</v>
      </c>
      <c r="C36" s="17">
        <v>18.600000000000001</v>
      </c>
      <c r="D36" s="17">
        <v>100.5</v>
      </c>
      <c r="E36" s="18">
        <v>29.34</v>
      </c>
      <c r="F36" s="18">
        <v>63.394683026584872</v>
      </c>
      <c r="G36" s="18">
        <v>58.530645161290309</v>
      </c>
      <c r="H36" s="19">
        <v>23</v>
      </c>
      <c r="I36" s="20">
        <v>45169</v>
      </c>
      <c r="J36" s="20">
        <v>46265</v>
      </c>
      <c r="K36" s="20">
        <v>46265</v>
      </c>
      <c r="L36" s="18">
        <v>101.50749999999999</v>
      </c>
      <c r="M36" s="21">
        <v>101.50749999999999</v>
      </c>
      <c r="N36" s="22">
        <v>3</v>
      </c>
      <c r="O36" s="22">
        <v>2.9020000000000001</v>
      </c>
      <c r="P36" s="23">
        <v>0</v>
      </c>
      <c r="Q36" s="17">
        <v>3</v>
      </c>
      <c r="R36" s="24" t="s">
        <v>26</v>
      </c>
      <c r="S36" s="17">
        <v>8</v>
      </c>
      <c r="T36" s="25">
        <v>3408.3162917518748</v>
      </c>
      <c r="U36" s="26">
        <v>8.4931506849315067E-2</v>
      </c>
      <c r="V36" s="18">
        <v>0.49999587468940732</v>
      </c>
      <c r="W36" s="27">
        <v>0.12462214513341485</v>
      </c>
      <c r="X36" s="27">
        <v>0.12462214513341485</v>
      </c>
      <c r="Y36" s="22" t="s">
        <v>80</v>
      </c>
    </row>
    <row r="37" spans="1:25" ht="14.25" x14ac:dyDescent="0.25">
      <c r="A37" s="15">
        <v>24361</v>
      </c>
      <c r="B37" s="16" t="s">
        <v>93</v>
      </c>
      <c r="C37" s="17">
        <v>54.9</v>
      </c>
      <c r="D37" s="17">
        <v>108</v>
      </c>
      <c r="E37" s="18">
        <v>51.7</v>
      </c>
      <c r="F37" s="18">
        <v>106.18955512572532</v>
      </c>
      <c r="G37" s="18">
        <v>1.7049180327869027</v>
      </c>
      <c r="H37" s="19">
        <v>31</v>
      </c>
      <c r="I37" s="20">
        <v>45180</v>
      </c>
      <c r="J37" s="20">
        <v>46276</v>
      </c>
      <c r="K37" s="20">
        <v>46276</v>
      </c>
      <c r="L37" s="18">
        <v>100</v>
      </c>
      <c r="M37" s="21">
        <v>100</v>
      </c>
      <c r="N37" s="22">
        <v>11</v>
      </c>
      <c r="O37" s="22">
        <v>6.6079999999999997</v>
      </c>
      <c r="P37" s="23">
        <v>0</v>
      </c>
      <c r="Q37" s="17">
        <v>5</v>
      </c>
      <c r="R37" s="24" t="s">
        <v>26</v>
      </c>
      <c r="S37" s="17">
        <v>5</v>
      </c>
      <c r="T37" s="25">
        <v>1934.235976789168</v>
      </c>
      <c r="U37" s="26">
        <v>0.11506849315068493</v>
      </c>
      <c r="V37" s="18">
        <v>0</v>
      </c>
      <c r="W37" s="27">
        <v>-0.48769139715604426</v>
      </c>
      <c r="X37" s="27">
        <v>-0.48769139715604426</v>
      </c>
      <c r="Y37" s="22" t="s">
        <v>56</v>
      </c>
    </row>
    <row r="38" spans="1:25" ht="14.25" x14ac:dyDescent="0.25">
      <c r="A38" s="15">
        <v>15261</v>
      </c>
      <c r="B38" s="16" t="s">
        <v>94</v>
      </c>
      <c r="C38" s="17">
        <v>18.149999999999999</v>
      </c>
      <c r="D38" s="17">
        <v>98.75</v>
      </c>
      <c r="E38" s="18">
        <v>37.29</v>
      </c>
      <c r="F38" s="18">
        <v>48.672566371681413</v>
      </c>
      <c r="G38" s="18">
        <v>102.88636363636365</v>
      </c>
      <c r="H38" s="19">
        <v>0</v>
      </c>
      <c r="I38" s="20">
        <v>45188</v>
      </c>
      <c r="J38" s="20">
        <v>46284</v>
      </c>
      <c r="K38" s="20">
        <v>46284</v>
      </c>
      <c r="L38" s="18">
        <v>100</v>
      </c>
      <c r="M38" s="21">
        <v>100</v>
      </c>
      <c r="N38" s="22">
        <v>5</v>
      </c>
      <c r="O38" s="22">
        <v>5</v>
      </c>
      <c r="P38" s="23">
        <v>0</v>
      </c>
      <c r="Q38" s="17">
        <v>6</v>
      </c>
      <c r="R38" s="24" t="s">
        <v>26</v>
      </c>
      <c r="S38" s="17">
        <v>7</v>
      </c>
      <c r="T38" s="25">
        <v>2681.6840976133012</v>
      </c>
      <c r="U38" s="26">
        <v>0.13698630136986301</v>
      </c>
      <c r="V38" s="18">
        <v>0</v>
      </c>
      <c r="W38" s="27">
        <v>9.6173095723759872E-2</v>
      </c>
      <c r="X38" s="27">
        <v>9.6173095723759872E-2</v>
      </c>
      <c r="Y38" s="22" t="s">
        <v>53</v>
      </c>
    </row>
    <row r="39" spans="1:25" ht="14.25" x14ac:dyDescent="0.25">
      <c r="A39" s="15">
        <v>66163</v>
      </c>
      <c r="B39" s="16" t="s">
        <v>95</v>
      </c>
      <c r="C39" s="17">
        <v>9.02</v>
      </c>
      <c r="D39" s="17">
        <v>99.75</v>
      </c>
      <c r="E39" s="18">
        <v>14.5</v>
      </c>
      <c r="F39" s="18">
        <v>62.206896551724135</v>
      </c>
      <c r="G39" s="18">
        <v>60.351995565410213</v>
      </c>
      <c r="H39" s="19">
        <v>0</v>
      </c>
      <c r="I39" s="20">
        <v>45189</v>
      </c>
      <c r="J39" s="20">
        <v>46285</v>
      </c>
      <c r="K39" s="20">
        <v>47016</v>
      </c>
      <c r="L39" s="18">
        <v>101.51</v>
      </c>
      <c r="M39" s="21">
        <v>100</v>
      </c>
      <c r="N39" s="22">
        <v>1.2</v>
      </c>
      <c r="O39" s="22">
        <v>1.07</v>
      </c>
      <c r="P39" s="23">
        <v>0</v>
      </c>
      <c r="Q39" s="17">
        <v>5</v>
      </c>
      <c r="R39" s="24" t="s">
        <v>26</v>
      </c>
      <c r="S39" s="17">
        <v>6</v>
      </c>
      <c r="T39" s="25">
        <v>6896.5517241379303</v>
      </c>
      <c r="U39" s="26">
        <v>0.13972602739726028</v>
      </c>
      <c r="V39" s="18">
        <v>0.50082093006973416</v>
      </c>
      <c r="W39" s="27">
        <v>0.13334721383988035</v>
      </c>
      <c r="X39" s="27">
        <v>1.1690236067349868E-3</v>
      </c>
      <c r="Y39" s="22" t="s">
        <v>66</v>
      </c>
    </row>
    <row r="40" spans="1:25" ht="14.25" x14ac:dyDescent="0.25">
      <c r="A40" s="15">
        <v>29061</v>
      </c>
      <c r="B40" s="16" t="s">
        <v>96</v>
      </c>
      <c r="C40" s="17">
        <v>13</v>
      </c>
      <c r="D40" s="17">
        <v>99.35</v>
      </c>
      <c r="E40" s="18">
        <v>16.8</v>
      </c>
      <c r="F40" s="18">
        <v>77.38095238095238</v>
      </c>
      <c r="G40" s="18">
        <v>28.390769230769227</v>
      </c>
      <c r="H40" s="19">
        <v>0</v>
      </c>
      <c r="I40" s="20">
        <v>45189</v>
      </c>
      <c r="J40" s="20">
        <v>46285</v>
      </c>
      <c r="K40" s="20">
        <v>46285</v>
      </c>
      <c r="L40" s="18">
        <v>100</v>
      </c>
      <c r="M40" s="21">
        <v>100</v>
      </c>
      <c r="N40" s="22">
        <v>10</v>
      </c>
      <c r="O40" s="22">
        <v>4.5999999999999996</v>
      </c>
      <c r="P40" s="23">
        <v>0</v>
      </c>
      <c r="Q40" s="17">
        <v>2</v>
      </c>
      <c r="R40" s="24" t="s">
        <v>26</v>
      </c>
      <c r="S40" s="17">
        <v>5</v>
      </c>
      <c r="T40" s="25">
        <v>5952.3809523809523</v>
      </c>
      <c r="U40" s="26">
        <v>0.13972602739726028</v>
      </c>
      <c r="V40" s="18">
        <v>0</v>
      </c>
      <c r="W40" s="27">
        <v>4.7777710323088307E-2</v>
      </c>
      <c r="X40" s="27">
        <v>4.7777710323088307E-2</v>
      </c>
      <c r="Y40" s="22" t="s">
        <v>97</v>
      </c>
    </row>
    <row r="41" spans="1:25" ht="14.25" x14ac:dyDescent="0.25">
      <c r="A41" s="15">
        <v>45641</v>
      </c>
      <c r="B41" s="16" t="s">
        <v>98</v>
      </c>
      <c r="C41" s="17">
        <v>16.5</v>
      </c>
      <c r="D41" s="17">
        <v>99.8</v>
      </c>
      <c r="E41" s="18">
        <v>26.4</v>
      </c>
      <c r="F41" s="18">
        <v>62.5</v>
      </c>
      <c r="G41" s="18">
        <v>59.68</v>
      </c>
      <c r="H41" s="19">
        <v>0</v>
      </c>
      <c r="I41" s="20">
        <v>45195</v>
      </c>
      <c r="J41" s="20">
        <v>46291</v>
      </c>
      <c r="K41" s="20">
        <v>46291</v>
      </c>
      <c r="L41" s="18">
        <v>101.50749999999999</v>
      </c>
      <c r="M41" s="21">
        <v>101.50749999999999</v>
      </c>
      <c r="N41" s="22">
        <v>5.5</v>
      </c>
      <c r="O41" s="22">
        <v>5.5</v>
      </c>
      <c r="P41" s="23">
        <v>0</v>
      </c>
      <c r="Q41" s="17">
        <v>6</v>
      </c>
      <c r="R41" s="24" t="s">
        <v>26</v>
      </c>
      <c r="S41" s="17">
        <v>6</v>
      </c>
      <c r="T41" s="25">
        <v>3787.878787878788</v>
      </c>
      <c r="U41" s="26">
        <v>0.15616438356164383</v>
      </c>
      <c r="V41" s="18">
        <v>0.49999587468940732</v>
      </c>
      <c r="W41" s="27">
        <v>0.11475243688562875</v>
      </c>
      <c r="X41" s="27">
        <v>0.11475243688562875</v>
      </c>
      <c r="Y41" s="22" t="s">
        <v>66</v>
      </c>
    </row>
    <row r="42" spans="1:25" ht="14.25" x14ac:dyDescent="0.25">
      <c r="A42" s="15">
        <v>68731</v>
      </c>
      <c r="B42" s="16" t="s">
        <v>99</v>
      </c>
      <c r="C42" s="17">
        <v>78.3</v>
      </c>
      <c r="D42" s="17">
        <v>137.55000000000001</v>
      </c>
      <c r="E42" s="18">
        <v>95.4</v>
      </c>
      <c r="F42" s="18">
        <v>82.075471698113205</v>
      </c>
      <c r="G42" s="18">
        <v>67.589655172413813</v>
      </c>
      <c r="H42" s="19">
        <v>0</v>
      </c>
      <c r="I42" s="20">
        <v>45197</v>
      </c>
      <c r="J42" s="20">
        <v>46293</v>
      </c>
      <c r="K42" s="20">
        <v>46293</v>
      </c>
      <c r="L42" s="18">
        <v>100</v>
      </c>
      <c r="M42" s="21">
        <v>100</v>
      </c>
      <c r="N42" s="22">
        <v>10</v>
      </c>
      <c r="O42" s="22">
        <v>0.23499999999999999</v>
      </c>
      <c r="P42" s="23">
        <v>0</v>
      </c>
      <c r="Q42" s="17">
        <v>5</v>
      </c>
      <c r="R42" s="24" t="s">
        <v>26</v>
      </c>
      <c r="S42" s="17">
        <v>6</v>
      </c>
      <c r="T42" s="25">
        <v>1048.2180293501046</v>
      </c>
      <c r="U42" s="26">
        <v>0.16164383561643836</v>
      </c>
      <c r="V42" s="18">
        <v>0</v>
      </c>
      <c r="W42" s="27">
        <v>-0.86086969265921942</v>
      </c>
      <c r="X42" s="27">
        <v>-0.86086969265921942</v>
      </c>
      <c r="Y42" s="22" t="s">
        <v>29</v>
      </c>
    </row>
    <row r="43" spans="1:25" ht="14.25" x14ac:dyDescent="0.25">
      <c r="A43" s="15">
        <v>52091</v>
      </c>
      <c r="B43" s="16" t="s">
        <v>100</v>
      </c>
      <c r="C43" s="17">
        <v>156</v>
      </c>
      <c r="D43" s="17">
        <v>108.3</v>
      </c>
      <c r="E43" s="18">
        <v>139.80000000000001</v>
      </c>
      <c r="F43" s="18">
        <v>111.58798283261801</v>
      </c>
      <c r="G43" s="18">
        <v>-2.9465384615384509</v>
      </c>
      <c r="H43" s="19">
        <v>75</v>
      </c>
      <c r="I43" s="20">
        <v>45205</v>
      </c>
      <c r="J43" s="20">
        <v>46301</v>
      </c>
      <c r="K43" s="20">
        <v>46301</v>
      </c>
      <c r="L43" s="18">
        <v>100</v>
      </c>
      <c r="M43" s="21">
        <v>100</v>
      </c>
      <c r="N43" s="22">
        <v>3</v>
      </c>
      <c r="O43" s="22">
        <v>2.6949999999999998</v>
      </c>
      <c r="P43" s="23">
        <v>0</v>
      </c>
      <c r="Q43" s="17">
        <v>1</v>
      </c>
      <c r="R43" s="24" t="s">
        <v>26</v>
      </c>
      <c r="S43" s="17">
        <v>5</v>
      </c>
      <c r="T43" s="25">
        <v>715.30758226037199</v>
      </c>
      <c r="U43" s="26">
        <v>0.18356164383561643</v>
      </c>
      <c r="V43" s="18">
        <v>0</v>
      </c>
      <c r="W43" s="27">
        <v>-0.35233200322380109</v>
      </c>
      <c r="X43" s="27">
        <v>-0.35233200322380109</v>
      </c>
      <c r="Y43" s="22" t="s">
        <v>101</v>
      </c>
    </row>
    <row r="44" spans="1:25" ht="14.25" x14ac:dyDescent="0.25">
      <c r="A44" s="15">
        <v>21043</v>
      </c>
      <c r="B44" s="16" t="s">
        <v>102</v>
      </c>
      <c r="C44" s="17">
        <v>9.65</v>
      </c>
      <c r="D44" s="17">
        <v>99.3</v>
      </c>
      <c r="E44" s="18">
        <v>21.2</v>
      </c>
      <c r="F44" s="18">
        <v>45.518867924528308</v>
      </c>
      <c r="G44" s="18">
        <v>118.15129533678753</v>
      </c>
      <c r="H44" s="19">
        <v>0</v>
      </c>
      <c r="I44" s="20">
        <v>45212</v>
      </c>
      <c r="J44" s="20">
        <v>46308</v>
      </c>
      <c r="K44" s="20">
        <v>47039</v>
      </c>
      <c r="L44" s="18">
        <v>100.9</v>
      </c>
      <c r="M44" s="21">
        <v>100</v>
      </c>
      <c r="N44" s="22">
        <v>35</v>
      </c>
      <c r="O44" s="22">
        <v>35</v>
      </c>
      <c r="P44" s="23">
        <v>0</v>
      </c>
      <c r="Q44" s="17">
        <v>2</v>
      </c>
      <c r="R44" s="24" t="s">
        <v>26</v>
      </c>
      <c r="S44" s="17">
        <v>5</v>
      </c>
      <c r="T44" s="25">
        <v>4716.9811320754716</v>
      </c>
      <c r="U44" s="26">
        <v>0.20273972602739726</v>
      </c>
      <c r="V44" s="18">
        <v>0.29910447317695876</v>
      </c>
      <c r="W44" s="27">
        <v>8.2033084866339756E-2</v>
      </c>
      <c r="X44" s="27">
        <v>3.1901515906902489E-3</v>
      </c>
      <c r="Y44" s="22" t="s">
        <v>103</v>
      </c>
    </row>
    <row r="45" spans="1:25" ht="14.25" x14ac:dyDescent="0.25">
      <c r="A45" s="15">
        <v>36804</v>
      </c>
      <c r="B45" s="16" t="s">
        <v>104</v>
      </c>
      <c r="C45" s="17">
        <v>399</v>
      </c>
      <c r="D45" s="17">
        <v>126.85</v>
      </c>
      <c r="E45" s="18">
        <v>351</v>
      </c>
      <c r="F45" s="18">
        <v>113.67521367521367</v>
      </c>
      <c r="G45" s="18">
        <v>11.589849624060152</v>
      </c>
      <c r="H45" s="19">
        <v>12</v>
      </c>
      <c r="I45" s="20">
        <v>45217</v>
      </c>
      <c r="J45" s="20">
        <v>46313</v>
      </c>
      <c r="K45" s="20">
        <v>46313</v>
      </c>
      <c r="L45" s="18">
        <v>100</v>
      </c>
      <c r="M45" s="21">
        <v>100</v>
      </c>
      <c r="N45" s="22">
        <v>10</v>
      </c>
      <c r="O45" s="22">
        <v>2.9620000000000002</v>
      </c>
      <c r="P45" s="23">
        <v>0</v>
      </c>
      <c r="Q45" s="17">
        <v>2</v>
      </c>
      <c r="R45" s="24" t="s">
        <v>26</v>
      </c>
      <c r="S45" s="17">
        <v>5</v>
      </c>
      <c r="T45" s="25">
        <v>284.90028490028493</v>
      </c>
      <c r="U45" s="26">
        <v>0.21643835616438356</v>
      </c>
      <c r="V45" s="18">
        <v>0</v>
      </c>
      <c r="W45" s="27">
        <v>-0.66674868491248485</v>
      </c>
      <c r="X45" s="27">
        <v>-0.66674868491248485</v>
      </c>
      <c r="Y45" s="22" t="s">
        <v>27</v>
      </c>
    </row>
    <row r="46" spans="1:25" ht="14.25" x14ac:dyDescent="0.25">
      <c r="A46" s="15">
        <v>84422</v>
      </c>
      <c r="B46" s="16" t="s">
        <v>105</v>
      </c>
      <c r="C46" s="17">
        <v>44.15</v>
      </c>
      <c r="D46" s="17">
        <v>99.65</v>
      </c>
      <c r="E46" s="18">
        <v>73.900000000000006</v>
      </c>
      <c r="F46" s="18">
        <v>59.742895805142084</v>
      </c>
      <c r="G46" s="18">
        <v>66.798074745186881</v>
      </c>
      <c r="H46" s="19">
        <v>0</v>
      </c>
      <c r="I46" s="20">
        <v>45218</v>
      </c>
      <c r="J46" s="20">
        <v>46314</v>
      </c>
      <c r="K46" s="20">
        <v>46314</v>
      </c>
      <c r="L46" s="18">
        <v>100</v>
      </c>
      <c r="M46" s="21">
        <v>100</v>
      </c>
      <c r="N46" s="22">
        <v>4</v>
      </c>
      <c r="O46" s="22">
        <v>3.6150000000000002</v>
      </c>
      <c r="P46" s="23">
        <v>0</v>
      </c>
      <c r="Q46" s="17">
        <v>5</v>
      </c>
      <c r="R46" s="24" t="s">
        <v>106</v>
      </c>
      <c r="S46" s="17" t="s">
        <v>107</v>
      </c>
      <c r="T46" s="25">
        <v>1353.1799729364004</v>
      </c>
      <c r="U46" s="26">
        <v>0.21917808219178081</v>
      </c>
      <c r="V46" s="18">
        <v>0</v>
      </c>
      <c r="W46" s="27">
        <v>1.6125393855486836E-2</v>
      </c>
      <c r="X46" s="27">
        <v>1.6125393855486836E-2</v>
      </c>
      <c r="Y46" s="22" t="s">
        <v>66</v>
      </c>
    </row>
    <row r="47" spans="1:25" ht="14.25" x14ac:dyDescent="0.25">
      <c r="A47" s="15">
        <v>65851</v>
      </c>
      <c r="B47" s="16" t="s">
        <v>108</v>
      </c>
      <c r="C47" s="17">
        <v>113.5</v>
      </c>
      <c r="D47" s="17">
        <v>105.55</v>
      </c>
      <c r="E47" s="18">
        <v>106.3</v>
      </c>
      <c r="F47" s="18">
        <v>106.77328316086547</v>
      </c>
      <c r="G47" s="18">
        <v>-1.1456828193832624</v>
      </c>
      <c r="H47" s="19">
        <v>0</v>
      </c>
      <c r="I47" s="20">
        <v>45225</v>
      </c>
      <c r="J47" s="20">
        <v>46321</v>
      </c>
      <c r="K47" s="20">
        <v>46321</v>
      </c>
      <c r="L47" s="18">
        <v>100</v>
      </c>
      <c r="M47" s="21">
        <v>100</v>
      </c>
      <c r="N47" s="22">
        <v>5</v>
      </c>
      <c r="O47" s="22">
        <v>2.5049999999999999</v>
      </c>
      <c r="P47" s="23">
        <v>0</v>
      </c>
      <c r="Q47" s="17">
        <v>3</v>
      </c>
      <c r="R47" s="24" t="s">
        <v>31</v>
      </c>
      <c r="S47" s="17" t="s">
        <v>32</v>
      </c>
      <c r="T47" s="25">
        <v>940.73377234242719</v>
      </c>
      <c r="U47" s="26">
        <v>0.23835616438356164</v>
      </c>
      <c r="V47" s="18">
        <v>0</v>
      </c>
      <c r="W47" s="27">
        <v>-0.20277069224319455</v>
      </c>
      <c r="X47" s="27">
        <v>-0.20277069224319455</v>
      </c>
      <c r="Y47" s="22" t="s">
        <v>109</v>
      </c>
    </row>
    <row r="48" spans="1:25" ht="14.25" x14ac:dyDescent="0.25">
      <c r="A48" s="15">
        <v>65852</v>
      </c>
      <c r="B48" s="16" t="s">
        <v>110</v>
      </c>
      <c r="C48" s="17">
        <v>113.5</v>
      </c>
      <c r="D48" s="17">
        <v>119</v>
      </c>
      <c r="E48" s="18">
        <v>106.1</v>
      </c>
      <c r="F48" s="18">
        <v>106.97455230914233</v>
      </c>
      <c r="G48" s="18">
        <v>11.241409691629949</v>
      </c>
      <c r="H48" s="19">
        <v>0</v>
      </c>
      <c r="I48" s="20">
        <v>45226</v>
      </c>
      <c r="J48" s="20">
        <v>46322</v>
      </c>
      <c r="K48" s="20">
        <v>46322</v>
      </c>
      <c r="L48" s="18">
        <v>100</v>
      </c>
      <c r="M48" s="21">
        <v>100</v>
      </c>
      <c r="N48" s="22">
        <v>2</v>
      </c>
      <c r="O48" s="22">
        <v>0.74399999999999999</v>
      </c>
      <c r="P48" s="23">
        <v>0</v>
      </c>
      <c r="Q48" s="17">
        <v>3</v>
      </c>
      <c r="R48" s="24" t="s">
        <v>26</v>
      </c>
      <c r="S48" s="17">
        <v>5</v>
      </c>
      <c r="T48" s="25">
        <v>942.50706880301607</v>
      </c>
      <c r="U48" s="26">
        <v>0.24109589041095891</v>
      </c>
      <c r="V48" s="18">
        <v>0</v>
      </c>
      <c r="W48" s="27">
        <v>-0.51398261112182109</v>
      </c>
      <c r="X48" s="27">
        <v>-0.51398261112182109</v>
      </c>
      <c r="Y48" s="22" t="s">
        <v>109</v>
      </c>
    </row>
    <row r="49" spans="1:25" ht="14.25" x14ac:dyDescent="0.25">
      <c r="A49" s="15">
        <v>33571</v>
      </c>
      <c r="B49" s="16" t="s">
        <v>111</v>
      </c>
      <c r="C49" s="17">
        <v>194</v>
      </c>
      <c r="D49" s="17">
        <v>182</v>
      </c>
      <c r="E49" s="18">
        <v>105.6</v>
      </c>
      <c r="F49" s="18">
        <v>183.71212121212122</v>
      </c>
      <c r="G49" s="18">
        <v>-0.93195876288660118</v>
      </c>
      <c r="H49" s="19">
        <v>1</v>
      </c>
      <c r="I49" s="20">
        <v>45230</v>
      </c>
      <c r="J49" s="20">
        <v>46326</v>
      </c>
      <c r="K49" s="20">
        <v>46326</v>
      </c>
      <c r="L49" s="18">
        <v>100</v>
      </c>
      <c r="M49" s="21">
        <v>100</v>
      </c>
      <c r="N49" s="22">
        <v>11</v>
      </c>
      <c r="O49" s="22">
        <v>1.5469999999999999</v>
      </c>
      <c r="P49" s="23">
        <v>0</v>
      </c>
      <c r="Q49" s="17">
        <v>2</v>
      </c>
      <c r="R49" s="24" t="s">
        <v>26</v>
      </c>
      <c r="S49" s="17">
        <v>4</v>
      </c>
      <c r="T49" s="25">
        <v>946.969696969697</v>
      </c>
      <c r="U49" s="26">
        <v>0.25205479452054796</v>
      </c>
      <c r="V49" s="18">
        <v>0</v>
      </c>
      <c r="W49" s="27">
        <v>-0.90706163311061139</v>
      </c>
      <c r="X49" s="27">
        <v>-0.90706163311061139</v>
      </c>
      <c r="Y49" s="22" t="s">
        <v>112</v>
      </c>
    </row>
    <row r="50" spans="1:25" ht="14.25" x14ac:dyDescent="0.25">
      <c r="A50" s="15">
        <v>53064</v>
      </c>
      <c r="B50" s="16" t="s">
        <v>113</v>
      </c>
      <c r="C50" s="17">
        <v>89</v>
      </c>
      <c r="D50" s="17">
        <v>100.7</v>
      </c>
      <c r="E50" s="18">
        <v>118.8</v>
      </c>
      <c r="F50" s="18">
        <v>74.915824915824913</v>
      </c>
      <c r="G50" s="18">
        <v>34.417528089887654</v>
      </c>
      <c r="H50" s="19">
        <v>1</v>
      </c>
      <c r="I50" s="20">
        <v>45238</v>
      </c>
      <c r="J50" s="20">
        <v>46334</v>
      </c>
      <c r="K50" s="20">
        <v>46334</v>
      </c>
      <c r="L50" s="18">
        <v>100</v>
      </c>
      <c r="M50" s="21">
        <v>100</v>
      </c>
      <c r="N50" s="22">
        <v>10</v>
      </c>
      <c r="O50" s="22">
        <v>9.9990000000000006</v>
      </c>
      <c r="P50" s="23">
        <v>0</v>
      </c>
      <c r="Q50" s="17">
        <v>5</v>
      </c>
      <c r="R50" s="24" t="s">
        <v>114</v>
      </c>
      <c r="S50" s="17">
        <v>0</v>
      </c>
      <c r="T50" s="25">
        <v>841.7508417508418</v>
      </c>
      <c r="U50" s="26">
        <v>0.27397260273972601</v>
      </c>
      <c r="V50" s="18">
        <v>0</v>
      </c>
      <c r="W50" s="27">
        <v>-2.5139592605997518E-2</v>
      </c>
      <c r="X50" s="27">
        <v>-2.5139592605997518E-2</v>
      </c>
      <c r="Y50" s="22" t="s">
        <v>115</v>
      </c>
    </row>
    <row r="51" spans="1:25" ht="14.25" x14ac:dyDescent="0.25">
      <c r="A51" s="15">
        <v>61894</v>
      </c>
      <c r="B51" s="16" t="s">
        <v>116</v>
      </c>
      <c r="C51" s="17">
        <v>47.65</v>
      </c>
      <c r="D51" s="17">
        <v>123.95</v>
      </c>
      <c r="E51" s="18">
        <v>40.97</v>
      </c>
      <c r="F51" s="18">
        <v>116.30461313155969</v>
      </c>
      <c r="G51" s="18">
        <v>6.5735886673662023</v>
      </c>
      <c r="H51" s="19">
        <v>0</v>
      </c>
      <c r="I51" s="20">
        <v>45240</v>
      </c>
      <c r="J51" s="20">
        <v>46336</v>
      </c>
      <c r="K51" s="20">
        <v>47067</v>
      </c>
      <c r="L51" s="18">
        <v>100.75190000000001</v>
      </c>
      <c r="M51" s="21">
        <v>102.52509999999999</v>
      </c>
      <c r="N51" s="22">
        <v>5</v>
      </c>
      <c r="O51" s="22">
        <v>1.19</v>
      </c>
      <c r="P51" s="23">
        <v>0</v>
      </c>
      <c r="Q51" s="17">
        <v>4</v>
      </c>
      <c r="R51" s="24" t="s">
        <v>26</v>
      </c>
      <c r="S51" s="17">
        <v>4</v>
      </c>
      <c r="T51" s="25">
        <v>2440.8103490358803</v>
      </c>
      <c r="U51" s="26">
        <v>0.27945205479452057</v>
      </c>
      <c r="V51" s="18">
        <v>0.25000777358290538</v>
      </c>
      <c r="W51" s="27">
        <v>-0.5236071865844516</v>
      </c>
      <c r="X51" s="27">
        <v>-7.9789461659403371E-2</v>
      </c>
      <c r="Y51" s="22" t="s">
        <v>51</v>
      </c>
    </row>
    <row r="52" spans="1:25" ht="14.25" x14ac:dyDescent="0.25">
      <c r="A52" s="15">
        <v>99412</v>
      </c>
      <c r="B52" s="16" t="s">
        <v>117</v>
      </c>
      <c r="C52" s="17">
        <v>82</v>
      </c>
      <c r="D52" s="17">
        <v>98.4</v>
      </c>
      <c r="E52" s="18">
        <v>179.3</v>
      </c>
      <c r="F52" s="18">
        <v>45.73340769659788</v>
      </c>
      <c r="G52" s="18">
        <v>115.16000000000003</v>
      </c>
      <c r="H52" s="19">
        <v>0</v>
      </c>
      <c r="I52" s="20">
        <v>45250</v>
      </c>
      <c r="J52" s="20">
        <v>46346</v>
      </c>
      <c r="K52" s="20">
        <v>47077</v>
      </c>
      <c r="L52" s="18">
        <v>100</v>
      </c>
      <c r="M52" s="21">
        <v>100</v>
      </c>
      <c r="N52" s="22">
        <v>80</v>
      </c>
      <c r="O52" s="22">
        <v>80</v>
      </c>
      <c r="P52" s="23">
        <v>0</v>
      </c>
      <c r="Q52" s="17">
        <v>1</v>
      </c>
      <c r="R52" s="24" t="s">
        <v>26</v>
      </c>
      <c r="S52" s="17" t="e">
        <v>#N/A</v>
      </c>
      <c r="T52" s="25">
        <v>557.72448410485219</v>
      </c>
      <c r="U52" s="26">
        <v>0.30684931506849317</v>
      </c>
      <c r="V52" s="18">
        <v>0</v>
      </c>
      <c r="W52" s="27">
        <v>5.3970544791744457E-2</v>
      </c>
      <c r="X52" s="27">
        <v>7.0081014546208298E-3</v>
      </c>
      <c r="Y52" s="22" t="s">
        <v>66</v>
      </c>
    </row>
    <row r="53" spans="1:25" ht="14.25" x14ac:dyDescent="0.25">
      <c r="A53" s="15">
        <v>45663</v>
      </c>
      <c r="B53" s="16" t="s">
        <v>118</v>
      </c>
      <c r="C53" s="17">
        <v>66.400000000000006</v>
      </c>
      <c r="D53" s="17">
        <v>155</v>
      </c>
      <c r="E53" s="18">
        <v>49</v>
      </c>
      <c r="F53" s="18">
        <v>135.51020408163265</v>
      </c>
      <c r="G53" s="18">
        <v>14.382530120481929</v>
      </c>
      <c r="H53" s="19">
        <v>0</v>
      </c>
      <c r="I53" s="20">
        <v>45257</v>
      </c>
      <c r="J53" s="20">
        <v>46353</v>
      </c>
      <c r="K53" s="20">
        <v>46353</v>
      </c>
      <c r="L53" s="18">
        <v>100</v>
      </c>
      <c r="M53" s="21">
        <v>100</v>
      </c>
      <c r="N53" s="22">
        <v>8</v>
      </c>
      <c r="O53" s="22">
        <v>0.34799999999999998</v>
      </c>
      <c r="P53" s="23">
        <v>0</v>
      </c>
      <c r="Q53" s="17">
        <v>2</v>
      </c>
      <c r="R53" s="24" t="s">
        <v>26</v>
      </c>
      <c r="S53" s="17">
        <v>5</v>
      </c>
      <c r="T53" s="25">
        <v>2040.8163265306123</v>
      </c>
      <c r="U53" s="26">
        <v>0.32602739726027397</v>
      </c>
      <c r="V53" s="18">
        <v>0</v>
      </c>
      <c r="W53" s="27">
        <v>-0.73925889769613529</v>
      </c>
      <c r="X53" s="27">
        <v>-0.73925889769613529</v>
      </c>
      <c r="Y53" s="22" t="s">
        <v>80</v>
      </c>
    </row>
    <row r="54" spans="1:25" ht="14.25" x14ac:dyDescent="0.25">
      <c r="A54" s="15">
        <v>61263</v>
      </c>
      <c r="B54" s="16" t="s">
        <v>119</v>
      </c>
      <c r="C54" s="17">
        <v>30.45</v>
      </c>
      <c r="D54" s="17">
        <v>112.05</v>
      </c>
      <c r="E54" s="18">
        <v>26.8</v>
      </c>
      <c r="F54" s="18">
        <v>113.61940298507463</v>
      </c>
      <c r="G54" s="18">
        <v>-1.3812807881773441</v>
      </c>
      <c r="H54" s="19">
        <v>0</v>
      </c>
      <c r="I54" s="20">
        <v>45260</v>
      </c>
      <c r="J54" s="20">
        <v>46356</v>
      </c>
      <c r="K54" s="20">
        <v>46356</v>
      </c>
      <c r="L54" s="18">
        <v>100</v>
      </c>
      <c r="M54" s="21">
        <v>100</v>
      </c>
      <c r="N54" s="22">
        <v>5</v>
      </c>
      <c r="O54" s="22">
        <v>1.3640000000000001</v>
      </c>
      <c r="P54" s="23">
        <v>0</v>
      </c>
      <c r="Q54" s="17">
        <v>3</v>
      </c>
      <c r="R54" s="24" t="s">
        <v>26</v>
      </c>
      <c r="S54" s="17">
        <v>6</v>
      </c>
      <c r="T54" s="25">
        <v>3731.3432835820895</v>
      </c>
      <c r="U54" s="26">
        <v>0.33424657534246577</v>
      </c>
      <c r="V54" s="18">
        <v>0</v>
      </c>
      <c r="W54" s="27">
        <v>-0.28850896430294104</v>
      </c>
      <c r="X54" s="27">
        <v>-0.28850896430294104</v>
      </c>
      <c r="Y54" s="22" t="s">
        <v>49</v>
      </c>
    </row>
    <row r="55" spans="1:25" ht="14.25" x14ac:dyDescent="0.25">
      <c r="A55" s="15">
        <v>13382</v>
      </c>
      <c r="B55" s="16" t="s">
        <v>120</v>
      </c>
      <c r="C55" s="17">
        <v>15.5</v>
      </c>
      <c r="D55" s="17">
        <v>102.35</v>
      </c>
      <c r="E55" s="18">
        <v>36.9</v>
      </c>
      <c r="F55" s="18">
        <v>42.005420054200542</v>
      </c>
      <c r="G55" s="18">
        <v>143.65903225806451</v>
      </c>
      <c r="H55" s="19">
        <v>12</v>
      </c>
      <c r="I55" s="20">
        <v>45261</v>
      </c>
      <c r="J55" s="20">
        <v>46357</v>
      </c>
      <c r="K55" s="20">
        <v>47088</v>
      </c>
      <c r="L55" s="18">
        <v>106.1208</v>
      </c>
      <c r="M55" s="21">
        <v>100</v>
      </c>
      <c r="N55" s="22">
        <v>6</v>
      </c>
      <c r="O55" s="22">
        <v>6</v>
      </c>
      <c r="P55" s="23">
        <v>0</v>
      </c>
      <c r="Q55" s="17">
        <v>5</v>
      </c>
      <c r="R55" s="24" t="s">
        <v>26</v>
      </c>
      <c r="S55" s="17">
        <v>6</v>
      </c>
      <c r="T55" s="25">
        <v>2710.0271002710028</v>
      </c>
      <c r="U55" s="26">
        <v>0.33698630136986302</v>
      </c>
      <c r="V55" s="18">
        <v>2.0000000000000018</v>
      </c>
      <c r="W55" s="27">
        <v>0.11333797768438969</v>
      </c>
      <c r="X55" s="27">
        <v>-9.8785949248086924E-3</v>
      </c>
      <c r="Y55" s="22" t="s">
        <v>80</v>
      </c>
    </row>
    <row r="56" spans="1:25" ht="14.25" x14ac:dyDescent="0.25">
      <c r="A56" s="15">
        <v>53887</v>
      </c>
      <c r="B56" s="16" t="s">
        <v>121</v>
      </c>
      <c r="C56" s="17">
        <v>82.3</v>
      </c>
      <c r="D56" s="17">
        <v>107.25</v>
      </c>
      <c r="E56" s="18">
        <v>130.30000000000001</v>
      </c>
      <c r="F56" s="18">
        <v>63.161933998465067</v>
      </c>
      <c r="G56" s="18">
        <v>69.801640340218754</v>
      </c>
      <c r="H56" s="19">
        <v>2</v>
      </c>
      <c r="I56" s="20">
        <v>45266</v>
      </c>
      <c r="J56" s="20">
        <v>46362</v>
      </c>
      <c r="K56" s="20">
        <v>47093</v>
      </c>
      <c r="L56" s="18">
        <v>100</v>
      </c>
      <c r="M56" s="21">
        <v>100</v>
      </c>
      <c r="N56" s="22">
        <v>30</v>
      </c>
      <c r="O56" s="22">
        <v>30</v>
      </c>
      <c r="P56" s="23">
        <v>0</v>
      </c>
      <c r="Q56" s="17">
        <v>2</v>
      </c>
      <c r="R56" s="24" t="s">
        <v>26</v>
      </c>
      <c r="S56" s="17">
        <v>4</v>
      </c>
      <c r="T56" s="25">
        <v>767.45970836531069</v>
      </c>
      <c r="U56" s="26">
        <v>0.35068493150684932</v>
      </c>
      <c r="V56" s="18">
        <v>0</v>
      </c>
      <c r="W56" s="27">
        <v>-0.18093155137617511</v>
      </c>
      <c r="X56" s="27">
        <v>-2.9302745783875372E-2</v>
      </c>
      <c r="Y56" s="22" t="s">
        <v>122</v>
      </c>
    </row>
    <row r="57" spans="1:25" ht="14.25" x14ac:dyDescent="0.25">
      <c r="A57" s="15">
        <v>89964</v>
      </c>
      <c r="B57" s="16" t="s">
        <v>123</v>
      </c>
      <c r="C57" s="17">
        <v>855</v>
      </c>
      <c r="D57" s="17">
        <v>450</v>
      </c>
      <c r="E57" s="18">
        <v>232.2</v>
      </c>
      <c r="F57" s="18">
        <v>368.2170542635659</v>
      </c>
      <c r="G57" s="18">
        <v>22.210526315789473</v>
      </c>
      <c r="H57" s="19">
        <v>0</v>
      </c>
      <c r="I57" s="20">
        <v>45266</v>
      </c>
      <c r="J57" s="20">
        <v>46362</v>
      </c>
      <c r="K57" s="20">
        <v>47093</v>
      </c>
      <c r="L57" s="18">
        <v>100.75190000000001</v>
      </c>
      <c r="M57" s="21">
        <v>100</v>
      </c>
      <c r="N57" s="22">
        <v>10</v>
      </c>
      <c r="O57" s="22">
        <v>0.27800000000000002</v>
      </c>
      <c r="P57" s="23">
        <v>0</v>
      </c>
      <c r="Q57" s="17">
        <v>4</v>
      </c>
      <c r="R57" s="24" t="s">
        <v>26</v>
      </c>
      <c r="S57" s="17">
        <v>5</v>
      </c>
      <c r="T57" s="25">
        <v>430.66322136089582</v>
      </c>
      <c r="U57" s="26">
        <v>0.35068493150684932</v>
      </c>
      <c r="V57" s="18">
        <v>0.25000777358290538</v>
      </c>
      <c r="W57" s="27">
        <v>-0.98598476054058337</v>
      </c>
      <c r="X57" s="27">
        <v>-0.47223362848483907</v>
      </c>
      <c r="Y57" s="22" t="s">
        <v>53</v>
      </c>
    </row>
    <row r="58" spans="1:25" ht="14.25" x14ac:dyDescent="0.25">
      <c r="A58" s="15">
        <v>24271</v>
      </c>
      <c r="B58" s="16" t="s">
        <v>124</v>
      </c>
      <c r="C58" s="17">
        <v>22.4</v>
      </c>
      <c r="D58" s="17">
        <v>99.7</v>
      </c>
      <c r="E58" s="18">
        <v>26.3</v>
      </c>
      <c r="F58" s="18">
        <v>85.171102661596947</v>
      </c>
      <c r="G58" s="18">
        <v>17.058482142857162</v>
      </c>
      <c r="H58" s="19">
        <v>0</v>
      </c>
      <c r="I58" s="20">
        <v>45273</v>
      </c>
      <c r="J58" s="20">
        <v>46369</v>
      </c>
      <c r="K58" s="20">
        <v>47100</v>
      </c>
      <c r="L58" s="18">
        <v>101.51</v>
      </c>
      <c r="M58" s="21">
        <v>100</v>
      </c>
      <c r="N58" s="22">
        <v>5</v>
      </c>
      <c r="O58" s="22">
        <v>4.6840000000000002</v>
      </c>
      <c r="P58" s="23">
        <v>0</v>
      </c>
      <c r="Q58" s="17">
        <v>7</v>
      </c>
      <c r="R58" s="24" t="s">
        <v>26</v>
      </c>
      <c r="S58" s="17">
        <v>6</v>
      </c>
      <c r="T58" s="25">
        <v>3802.2813688212927</v>
      </c>
      <c r="U58" s="26">
        <v>0.36986301369863012</v>
      </c>
      <c r="V58" s="18">
        <v>0.50082093006973416</v>
      </c>
      <c r="W58" s="27">
        <v>4.984660239160732E-2</v>
      </c>
      <c r="X58" s="27">
        <v>1.2671367735255235E-3</v>
      </c>
      <c r="Y58" s="22" t="s">
        <v>101</v>
      </c>
    </row>
    <row r="59" spans="1:25" ht="14.25" x14ac:dyDescent="0.25">
      <c r="A59" s="15">
        <v>62843</v>
      </c>
      <c r="B59" s="16" t="s">
        <v>125</v>
      </c>
      <c r="C59" s="17">
        <v>71.599999999999994</v>
      </c>
      <c r="D59" s="17">
        <v>115.1</v>
      </c>
      <c r="E59" s="18">
        <v>85</v>
      </c>
      <c r="F59" s="18">
        <v>84.235294117647058</v>
      </c>
      <c r="G59" s="18">
        <v>36.641061452513959</v>
      </c>
      <c r="H59" s="19">
        <v>4</v>
      </c>
      <c r="I59" s="20">
        <v>45274</v>
      </c>
      <c r="J59" s="20">
        <v>46370</v>
      </c>
      <c r="K59" s="20">
        <v>46370</v>
      </c>
      <c r="L59" s="18">
        <v>100</v>
      </c>
      <c r="M59" s="21">
        <v>100</v>
      </c>
      <c r="N59" s="22">
        <v>7</v>
      </c>
      <c r="O59" s="22">
        <v>7</v>
      </c>
      <c r="P59" s="23">
        <v>0</v>
      </c>
      <c r="Q59" s="17">
        <v>3</v>
      </c>
      <c r="R59" s="24" t="s">
        <v>26</v>
      </c>
      <c r="S59" s="17">
        <v>4</v>
      </c>
      <c r="T59" s="25">
        <v>1176.4705882352941</v>
      </c>
      <c r="U59" s="26">
        <v>0.37260273972602742</v>
      </c>
      <c r="V59" s="18">
        <v>0</v>
      </c>
      <c r="W59" s="27">
        <v>-0.31437821352414286</v>
      </c>
      <c r="X59" s="27">
        <v>-0.31437821352414286</v>
      </c>
      <c r="Y59" s="22" t="s">
        <v>112</v>
      </c>
    </row>
    <row r="60" spans="1:25" ht="14.25" x14ac:dyDescent="0.25">
      <c r="A60" s="15">
        <v>35221</v>
      </c>
      <c r="B60" s="16" t="s">
        <v>126</v>
      </c>
      <c r="C60" s="17">
        <v>12.1</v>
      </c>
      <c r="D60" s="17">
        <v>103.5</v>
      </c>
      <c r="E60" s="18">
        <v>18.2</v>
      </c>
      <c r="F60" s="18">
        <v>66.483516483516482</v>
      </c>
      <c r="G60" s="18">
        <v>55.677685950413228</v>
      </c>
      <c r="H60" s="19">
        <v>0</v>
      </c>
      <c r="I60" s="20">
        <v>45278</v>
      </c>
      <c r="J60" s="20">
        <v>46374</v>
      </c>
      <c r="K60" s="20">
        <v>46374</v>
      </c>
      <c r="L60" s="18">
        <v>101.50749999999999</v>
      </c>
      <c r="M60" s="21">
        <v>101.50749999999999</v>
      </c>
      <c r="N60" s="22">
        <v>1.5</v>
      </c>
      <c r="O60" s="22">
        <v>1.2310000000000001</v>
      </c>
      <c r="P60" s="23">
        <v>0</v>
      </c>
      <c r="Q60" s="17">
        <v>6</v>
      </c>
      <c r="R60" s="24" t="s">
        <v>127</v>
      </c>
      <c r="S60" s="17" t="s">
        <v>107</v>
      </c>
      <c r="T60" s="25">
        <v>5494.5054945054944</v>
      </c>
      <c r="U60" s="26">
        <v>0.38356164383561642</v>
      </c>
      <c r="V60" s="18">
        <v>0.49999587468940732</v>
      </c>
      <c r="W60" s="27">
        <v>-4.9417244218789125E-2</v>
      </c>
      <c r="X60" s="27">
        <v>-4.9417244218789125E-2</v>
      </c>
      <c r="Y60" s="22" t="s">
        <v>68</v>
      </c>
    </row>
    <row r="61" spans="1:25" ht="14.25" x14ac:dyDescent="0.25">
      <c r="A61" s="15">
        <v>84881</v>
      </c>
      <c r="B61" s="16" t="s">
        <v>128</v>
      </c>
      <c r="C61" s="17">
        <v>10.25</v>
      </c>
      <c r="D61" s="17">
        <v>99.35</v>
      </c>
      <c r="E61" s="18">
        <v>18.399999999999999</v>
      </c>
      <c r="F61" s="18">
        <v>55.706521739130444</v>
      </c>
      <c r="G61" s="18">
        <v>78.345365853658507</v>
      </c>
      <c r="H61" s="19">
        <v>0</v>
      </c>
      <c r="I61" s="20">
        <v>45279</v>
      </c>
      <c r="J61" s="20">
        <v>46375</v>
      </c>
      <c r="K61" s="20">
        <v>46375</v>
      </c>
      <c r="L61" s="18">
        <v>100</v>
      </c>
      <c r="M61" s="21">
        <v>100</v>
      </c>
      <c r="N61" s="22">
        <v>3</v>
      </c>
      <c r="O61" s="22">
        <v>3</v>
      </c>
      <c r="P61" s="23">
        <v>0</v>
      </c>
      <c r="Q61" s="17">
        <v>7</v>
      </c>
      <c r="R61" s="24" t="s">
        <v>129</v>
      </c>
      <c r="S61" s="17" t="s">
        <v>38</v>
      </c>
      <c r="T61" s="25">
        <v>5434.782608695652</v>
      </c>
      <c r="U61" s="26">
        <v>0.38630136986301372</v>
      </c>
      <c r="V61" s="18">
        <v>0</v>
      </c>
      <c r="W61" s="27">
        <v>1.702445658411289E-2</v>
      </c>
      <c r="X61" s="27">
        <v>1.702445658411289E-2</v>
      </c>
      <c r="Y61" s="22" t="s">
        <v>66</v>
      </c>
    </row>
    <row r="62" spans="1:25" ht="14.25" x14ac:dyDescent="0.25">
      <c r="A62" s="15">
        <v>33055</v>
      </c>
      <c r="B62" s="16" t="s">
        <v>130</v>
      </c>
      <c r="C62" s="17">
        <v>98.4</v>
      </c>
      <c r="D62" s="17">
        <v>163</v>
      </c>
      <c r="E62" s="18">
        <v>72</v>
      </c>
      <c r="F62" s="18">
        <v>136.66666666666666</v>
      </c>
      <c r="G62" s="18">
        <v>19.268292682926838</v>
      </c>
      <c r="H62" s="19">
        <v>0</v>
      </c>
      <c r="I62" s="20">
        <v>45285</v>
      </c>
      <c r="J62" s="20">
        <v>46381</v>
      </c>
      <c r="K62" s="20">
        <v>46381</v>
      </c>
      <c r="L62" s="18">
        <v>100</v>
      </c>
      <c r="M62" s="21">
        <v>100</v>
      </c>
      <c r="N62" s="22">
        <v>8</v>
      </c>
      <c r="O62" s="22">
        <v>0.314</v>
      </c>
      <c r="P62" s="23">
        <v>0</v>
      </c>
      <c r="Q62" s="17">
        <v>6</v>
      </c>
      <c r="R62" s="24" t="s">
        <v>26</v>
      </c>
      <c r="S62" s="17">
        <v>6</v>
      </c>
      <c r="T62" s="25">
        <v>1388.8888888888889</v>
      </c>
      <c r="U62" s="26">
        <v>0.40273972602739727</v>
      </c>
      <c r="V62" s="18">
        <v>0</v>
      </c>
      <c r="W62" s="27">
        <v>-0.70273784511277415</v>
      </c>
      <c r="X62" s="27">
        <v>-0.70273784511277415</v>
      </c>
      <c r="Y62" s="22" t="s">
        <v>131</v>
      </c>
    </row>
    <row r="63" spans="1:25" ht="14.25" x14ac:dyDescent="0.25">
      <c r="A63" s="15">
        <v>60152</v>
      </c>
      <c r="B63" s="16" t="s">
        <v>132</v>
      </c>
      <c r="C63" s="17">
        <v>15.65</v>
      </c>
      <c r="D63" s="17">
        <v>193</v>
      </c>
      <c r="E63" s="18">
        <v>9.81</v>
      </c>
      <c r="F63" s="18">
        <v>159.53109072375128</v>
      </c>
      <c r="G63" s="18">
        <v>20.97955271565495</v>
      </c>
      <c r="H63" s="19">
        <v>0</v>
      </c>
      <c r="I63" s="20">
        <v>45296</v>
      </c>
      <c r="J63" s="20">
        <v>46392</v>
      </c>
      <c r="K63" s="20">
        <v>47123</v>
      </c>
      <c r="L63" s="18">
        <v>101.50749999999999</v>
      </c>
      <c r="M63" s="21">
        <v>102.52509999999999</v>
      </c>
      <c r="N63" s="22">
        <v>6</v>
      </c>
      <c r="O63" s="22">
        <v>1.333</v>
      </c>
      <c r="P63" s="23">
        <v>0</v>
      </c>
      <c r="Q63" s="17">
        <v>2</v>
      </c>
      <c r="R63" s="24" t="s">
        <v>26</v>
      </c>
      <c r="S63" s="17" t="e">
        <v>#N/A</v>
      </c>
      <c r="T63" s="25">
        <v>10193.67991845056</v>
      </c>
      <c r="U63" s="26">
        <v>0.43287671232876712</v>
      </c>
      <c r="V63" s="18">
        <v>0.49999587468940732</v>
      </c>
      <c r="W63" s="27">
        <v>-0.77335926148345835</v>
      </c>
      <c r="X63" s="27">
        <v>-0.22873383245107337</v>
      </c>
      <c r="Y63" s="22" t="s">
        <v>133</v>
      </c>
    </row>
    <row r="64" spans="1:25" ht="14.25" x14ac:dyDescent="0.25">
      <c r="A64" s="15">
        <v>35482</v>
      </c>
      <c r="B64" s="16" t="s">
        <v>134</v>
      </c>
      <c r="C64" s="17">
        <v>71</v>
      </c>
      <c r="D64" s="17">
        <v>99.95</v>
      </c>
      <c r="E64" s="18">
        <v>186</v>
      </c>
      <c r="F64" s="18">
        <v>38.172043010752688</v>
      </c>
      <c r="G64" s="18">
        <v>161.84084507042255</v>
      </c>
      <c r="H64" s="19">
        <v>0</v>
      </c>
      <c r="I64" s="20">
        <v>45299</v>
      </c>
      <c r="J64" s="20">
        <v>46395</v>
      </c>
      <c r="K64" s="20">
        <v>46395</v>
      </c>
      <c r="L64" s="18">
        <v>100</v>
      </c>
      <c r="M64" s="21">
        <v>100</v>
      </c>
      <c r="N64" s="22">
        <v>8</v>
      </c>
      <c r="O64" s="22">
        <v>7.9989999999999997</v>
      </c>
      <c r="P64" s="23">
        <v>0</v>
      </c>
      <c r="Q64" s="17">
        <v>2</v>
      </c>
      <c r="R64" s="24" t="s">
        <v>26</v>
      </c>
      <c r="S64" s="17">
        <v>4</v>
      </c>
      <c r="T64" s="25">
        <v>537.63440860215053</v>
      </c>
      <c r="U64" s="26">
        <v>0.44109589041095892</v>
      </c>
      <c r="V64" s="18">
        <v>0</v>
      </c>
      <c r="W64" s="27">
        <v>1.134466873526474E-3</v>
      </c>
      <c r="X64" s="27">
        <v>1.134466873526474E-3</v>
      </c>
      <c r="Y64" s="22" t="s">
        <v>49</v>
      </c>
    </row>
    <row r="65" spans="1:25" ht="14.25" x14ac:dyDescent="0.25">
      <c r="A65" s="15">
        <v>34793</v>
      </c>
      <c r="B65" s="16" t="s">
        <v>135</v>
      </c>
      <c r="C65" s="17">
        <v>130.5</v>
      </c>
      <c r="D65" s="17">
        <v>129</v>
      </c>
      <c r="E65" s="18">
        <v>105.3</v>
      </c>
      <c r="F65" s="18">
        <v>123.93162393162393</v>
      </c>
      <c r="G65" s="18">
        <v>4.0896551724137931</v>
      </c>
      <c r="H65" s="19">
        <v>62</v>
      </c>
      <c r="I65" s="20">
        <v>45313</v>
      </c>
      <c r="J65" s="20">
        <v>46409</v>
      </c>
      <c r="K65" s="20">
        <v>46409</v>
      </c>
      <c r="L65" s="18">
        <v>100</v>
      </c>
      <c r="M65" s="21">
        <v>100</v>
      </c>
      <c r="N65" s="22">
        <v>6.5</v>
      </c>
      <c r="O65" s="22">
        <v>6.202</v>
      </c>
      <c r="P65" s="23">
        <v>0</v>
      </c>
      <c r="Q65" s="17">
        <v>3</v>
      </c>
      <c r="R65" s="24" t="s">
        <v>26</v>
      </c>
      <c r="S65" s="17">
        <v>5</v>
      </c>
      <c r="T65" s="25">
        <v>949.66761633428303</v>
      </c>
      <c r="U65" s="26">
        <v>0.47945205479452052</v>
      </c>
      <c r="V65" s="18">
        <v>0</v>
      </c>
      <c r="W65" s="27">
        <v>-0.41204855593131651</v>
      </c>
      <c r="X65" s="27">
        <v>-0.41204855593131651</v>
      </c>
      <c r="Y65" s="22" t="s">
        <v>61</v>
      </c>
    </row>
    <row r="66" spans="1:25" ht="14.25" x14ac:dyDescent="0.25">
      <c r="A66" s="15">
        <v>34163</v>
      </c>
      <c r="B66" s="16" t="s">
        <v>136</v>
      </c>
      <c r="C66" s="17">
        <v>165.5</v>
      </c>
      <c r="D66" s="17">
        <v>139.6</v>
      </c>
      <c r="E66" s="18">
        <v>123.3</v>
      </c>
      <c r="F66" s="18">
        <v>134.22546634225466</v>
      </c>
      <c r="G66" s="18">
        <v>4.0041087613293014</v>
      </c>
      <c r="H66" s="19">
        <v>1</v>
      </c>
      <c r="I66" s="20">
        <v>45316</v>
      </c>
      <c r="J66" s="20">
        <v>46412</v>
      </c>
      <c r="K66" s="20">
        <v>46412</v>
      </c>
      <c r="L66" s="18">
        <v>100</v>
      </c>
      <c r="M66" s="21">
        <v>100</v>
      </c>
      <c r="N66" s="22">
        <v>5</v>
      </c>
      <c r="O66" s="22">
        <v>4.0579999999999998</v>
      </c>
      <c r="P66" s="23">
        <v>0</v>
      </c>
      <c r="Q66" s="17">
        <v>2</v>
      </c>
      <c r="R66" s="24" t="s">
        <v>26</v>
      </c>
      <c r="S66" s="17">
        <v>5</v>
      </c>
      <c r="T66" s="25">
        <v>811.03000811030017</v>
      </c>
      <c r="U66" s="26">
        <v>0.48767123287671232</v>
      </c>
      <c r="V66" s="18">
        <v>0</v>
      </c>
      <c r="W66" s="27">
        <v>-0.49545082985203792</v>
      </c>
      <c r="X66" s="27">
        <v>-0.49545082985203792</v>
      </c>
      <c r="Y66" s="22" t="s">
        <v>61</v>
      </c>
    </row>
    <row r="67" spans="1:25" ht="14.25" x14ac:dyDescent="0.25">
      <c r="A67" s="15">
        <v>24762</v>
      </c>
      <c r="B67" s="16" t="s">
        <v>137</v>
      </c>
      <c r="C67" s="17">
        <v>113.5</v>
      </c>
      <c r="D67" s="17">
        <v>175</v>
      </c>
      <c r="E67" s="18">
        <v>66.5</v>
      </c>
      <c r="F67" s="18">
        <v>170.67669172932332</v>
      </c>
      <c r="G67" s="18">
        <v>2.5330396475770836</v>
      </c>
      <c r="H67" s="19">
        <v>30</v>
      </c>
      <c r="I67" s="20">
        <v>45317</v>
      </c>
      <c r="J67" s="20">
        <v>46413</v>
      </c>
      <c r="K67" s="20">
        <v>46413</v>
      </c>
      <c r="L67" s="18">
        <v>100</v>
      </c>
      <c r="M67" s="21">
        <v>100</v>
      </c>
      <c r="N67" s="22">
        <v>10</v>
      </c>
      <c r="O67" s="22">
        <v>2.8610000000000002</v>
      </c>
      <c r="P67" s="23">
        <v>0</v>
      </c>
      <c r="Q67" s="17">
        <v>7</v>
      </c>
      <c r="R67" s="24" t="s">
        <v>26</v>
      </c>
      <c r="S67" s="17">
        <v>4</v>
      </c>
      <c r="T67" s="25">
        <v>1503.7593984962405</v>
      </c>
      <c r="U67" s="26">
        <v>0.49041095890410957</v>
      </c>
      <c r="V67" s="18">
        <v>0</v>
      </c>
      <c r="W67" s="27">
        <v>-0.68053769462088975</v>
      </c>
      <c r="X67" s="27">
        <v>-0.68053769462088975</v>
      </c>
      <c r="Y67" s="22" t="s">
        <v>49</v>
      </c>
    </row>
    <row r="68" spans="1:25" ht="14.25" x14ac:dyDescent="0.25">
      <c r="A68" s="15">
        <v>35266</v>
      </c>
      <c r="B68" s="16" t="s">
        <v>138</v>
      </c>
      <c r="C68" s="17">
        <v>300</v>
      </c>
      <c r="D68" s="17">
        <v>159</v>
      </c>
      <c r="E68" s="18">
        <v>188.7</v>
      </c>
      <c r="F68" s="18">
        <v>158.98251192368841</v>
      </c>
      <c r="G68" s="18">
        <v>1.0999999999992412E-2</v>
      </c>
      <c r="H68" s="19">
        <v>10</v>
      </c>
      <c r="I68" s="20">
        <v>45320</v>
      </c>
      <c r="J68" s="20">
        <v>46416</v>
      </c>
      <c r="K68" s="20">
        <v>47147</v>
      </c>
      <c r="L68" s="18">
        <v>100</v>
      </c>
      <c r="M68" s="21">
        <v>100</v>
      </c>
      <c r="N68" s="22">
        <v>10</v>
      </c>
      <c r="O68" s="22">
        <v>7.1120000000000001</v>
      </c>
      <c r="P68" s="23">
        <v>0</v>
      </c>
      <c r="Q68" s="17">
        <v>2</v>
      </c>
      <c r="R68" s="24" t="s">
        <v>26</v>
      </c>
      <c r="S68" s="17">
        <v>5</v>
      </c>
      <c r="T68" s="25">
        <v>529.94170641229471</v>
      </c>
      <c r="U68" s="26">
        <v>0.49863013698630138</v>
      </c>
      <c r="V68" s="18">
        <v>0</v>
      </c>
      <c r="W68" s="27">
        <v>-0.60545261094546254</v>
      </c>
      <c r="X68" s="27">
        <v>-0.1692214633104655</v>
      </c>
      <c r="Y68" s="22" t="s">
        <v>49</v>
      </c>
    </row>
    <row r="69" spans="1:25" ht="14.25" x14ac:dyDescent="0.25">
      <c r="A69" s="15">
        <v>53211</v>
      </c>
      <c r="B69" s="16" t="s">
        <v>139</v>
      </c>
      <c r="C69" s="17">
        <v>53.3</v>
      </c>
      <c r="D69" s="17">
        <v>100.3</v>
      </c>
      <c r="E69" s="18">
        <v>85.3</v>
      </c>
      <c r="F69" s="18">
        <v>62.485345838218052</v>
      </c>
      <c r="G69" s="18">
        <v>60.517636022514075</v>
      </c>
      <c r="H69" s="19">
        <v>0</v>
      </c>
      <c r="I69" s="20">
        <v>45355</v>
      </c>
      <c r="J69" s="20">
        <v>46450</v>
      </c>
      <c r="K69" s="20">
        <v>46450</v>
      </c>
      <c r="L69" s="18">
        <v>100</v>
      </c>
      <c r="M69" s="21">
        <v>100</v>
      </c>
      <c r="N69" s="22">
        <v>2</v>
      </c>
      <c r="O69" s="22">
        <v>4.2999999999999997E-2</v>
      </c>
      <c r="P69" s="23">
        <v>0</v>
      </c>
      <c r="Q69" s="17">
        <v>7</v>
      </c>
      <c r="R69" s="24" t="s">
        <v>26</v>
      </c>
      <c r="S69" s="17">
        <v>7</v>
      </c>
      <c r="T69" s="25">
        <v>1172.3329425556858</v>
      </c>
      <c r="U69" s="26">
        <v>0.59178082191780823</v>
      </c>
      <c r="V69" s="18">
        <v>0</v>
      </c>
      <c r="W69" s="27">
        <v>-5.049065850470269E-3</v>
      </c>
      <c r="X69" s="27">
        <v>-5.049065850470269E-3</v>
      </c>
      <c r="Y69" s="22" t="s">
        <v>140</v>
      </c>
    </row>
    <row r="70" spans="1:25" ht="14.25" x14ac:dyDescent="0.25">
      <c r="A70" s="15">
        <v>52635</v>
      </c>
      <c r="B70" s="16" t="s">
        <v>141</v>
      </c>
      <c r="C70" s="17">
        <v>93.4</v>
      </c>
      <c r="D70" s="17">
        <v>115</v>
      </c>
      <c r="E70" s="18">
        <v>110.4</v>
      </c>
      <c r="F70" s="18">
        <v>84.601449275362313</v>
      </c>
      <c r="G70" s="18">
        <v>35.931477516059971</v>
      </c>
      <c r="H70" s="19">
        <v>0</v>
      </c>
      <c r="I70" s="20">
        <v>45355</v>
      </c>
      <c r="J70" s="20">
        <v>46450</v>
      </c>
      <c r="K70" s="20">
        <v>46450</v>
      </c>
      <c r="L70" s="18">
        <v>100</v>
      </c>
      <c r="M70" s="21">
        <v>100</v>
      </c>
      <c r="N70" s="22">
        <v>8</v>
      </c>
      <c r="O70" s="22">
        <v>3.95</v>
      </c>
      <c r="P70" s="23">
        <v>0</v>
      </c>
      <c r="Q70" s="17">
        <v>3</v>
      </c>
      <c r="R70" s="24" t="s">
        <v>142</v>
      </c>
      <c r="S70" s="17" t="s">
        <v>143</v>
      </c>
      <c r="T70" s="25">
        <v>905.79710144927526</v>
      </c>
      <c r="U70" s="26">
        <v>0.59178082191780823</v>
      </c>
      <c r="V70" s="18">
        <v>0</v>
      </c>
      <c r="W70" s="27">
        <v>-0.21035499934263069</v>
      </c>
      <c r="X70" s="27">
        <v>-0.21035499934263069</v>
      </c>
      <c r="Y70" s="22" t="s">
        <v>140</v>
      </c>
    </row>
    <row r="71" spans="1:25" ht="14.25" x14ac:dyDescent="0.25">
      <c r="A71" s="15">
        <v>36894</v>
      </c>
      <c r="B71" s="16" t="s">
        <v>144</v>
      </c>
      <c r="C71" s="17">
        <v>105</v>
      </c>
      <c r="D71" s="17">
        <v>163</v>
      </c>
      <c r="E71" s="18">
        <v>61.7</v>
      </c>
      <c r="F71" s="18">
        <v>170.17828200972446</v>
      </c>
      <c r="G71" s="18">
        <v>-4.2180952380952279</v>
      </c>
      <c r="H71" s="19">
        <v>0</v>
      </c>
      <c r="I71" s="20">
        <v>45356</v>
      </c>
      <c r="J71" s="20">
        <v>46451</v>
      </c>
      <c r="K71" s="20">
        <v>46451</v>
      </c>
      <c r="L71" s="18">
        <v>100</v>
      </c>
      <c r="M71" s="21">
        <v>100</v>
      </c>
      <c r="N71" s="22">
        <v>5</v>
      </c>
      <c r="O71" s="22">
        <v>2.8000000000000001E-2</v>
      </c>
      <c r="P71" s="23">
        <v>0</v>
      </c>
      <c r="Q71" s="17">
        <v>3</v>
      </c>
      <c r="R71" s="24" t="s">
        <v>26</v>
      </c>
      <c r="S71" s="17">
        <v>6</v>
      </c>
      <c r="T71" s="25">
        <v>1620.7455429497568</v>
      </c>
      <c r="U71" s="26">
        <v>0.59452054794520548</v>
      </c>
      <c r="V71" s="18">
        <v>0</v>
      </c>
      <c r="W71" s="27">
        <v>-0.56036264894101939</v>
      </c>
      <c r="X71" s="27">
        <v>-0.56036264894101939</v>
      </c>
      <c r="Y71" s="22" t="s">
        <v>49</v>
      </c>
    </row>
    <row r="72" spans="1:25" ht="14.25" x14ac:dyDescent="0.25">
      <c r="A72" s="15">
        <v>54573</v>
      </c>
      <c r="B72" s="16" t="s">
        <v>145</v>
      </c>
      <c r="C72" s="17">
        <v>27.55</v>
      </c>
      <c r="D72" s="17">
        <v>96.15</v>
      </c>
      <c r="E72" s="18">
        <v>65.8</v>
      </c>
      <c r="F72" s="18">
        <v>41.869300911854104</v>
      </c>
      <c r="G72" s="18">
        <v>129.64319419237751</v>
      </c>
      <c r="H72" s="19">
        <v>16</v>
      </c>
      <c r="I72" s="20">
        <v>45357</v>
      </c>
      <c r="J72" s="20">
        <v>46452</v>
      </c>
      <c r="K72" s="20">
        <v>46452</v>
      </c>
      <c r="L72" s="18">
        <v>100</v>
      </c>
      <c r="M72" s="21">
        <v>100</v>
      </c>
      <c r="N72" s="22">
        <v>20</v>
      </c>
      <c r="O72" s="22">
        <v>20</v>
      </c>
      <c r="P72" s="23">
        <v>0</v>
      </c>
      <c r="Q72" s="17">
        <v>4</v>
      </c>
      <c r="R72" s="24" t="s">
        <v>26</v>
      </c>
      <c r="S72" s="17">
        <v>5</v>
      </c>
      <c r="T72" s="25">
        <v>1519.7568389057751</v>
      </c>
      <c r="U72" s="26">
        <v>0.59726027397260273</v>
      </c>
      <c r="V72" s="18">
        <v>0</v>
      </c>
      <c r="W72" s="27">
        <v>6.7943334577887038E-2</v>
      </c>
      <c r="X72" s="27">
        <v>6.7943334577887038E-2</v>
      </c>
      <c r="Y72" s="22" t="s">
        <v>49</v>
      </c>
    </row>
    <row r="73" spans="1:25" ht="14.25" x14ac:dyDescent="0.25">
      <c r="A73" s="15">
        <v>61843</v>
      </c>
      <c r="B73" s="16" t="s">
        <v>146</v>
      </c>
      <c r="C73" s="17">
        <v>42.6</v>
      </c>
      <c r="D73" s="17">
        <v>98.3</v>
      </c>
      <c r="E73" s="18">
        <v>46.2</v>
      </c>
      <c r="F73" s="18">
        <v>92.20779220779221</v>
      </c>
      <c r="G73" s="18">
        <v>6.6070422535211213</v>
      </c>
      <c r="H73" s="19">
        <v>3</v>
      </c>
      <c r="I73" s="20">
        <v>45357</v>
      </c>
      <c r="J73" s="20">
        <v>46452</v>
      </c>
      <c r="K73" s="20">
        <v>46452</v>
      </c>
      <c r="L73" s="18">
        <v>101.50749999999999</v>
      </c>
      <c r="M73" s="21">
        <v>101.50749999999999</v>
      </c>
      <c r="N73" s="22">
        <v>15</v>
      </c>
      <c r="O73" s="22">
        <v>13.065</v>
      </c>
      <c r="P73" s="23">
        <v>0</v>
      </c>
      <c r="Q73" s="17">
        <v>6</v>
      </c>
      <c r="R73" s="24" t="s">
        <v>26</v>
      </c>
      <c r="S73" s="17">
        <v>6</v>
      </c>
      <c r="T73" s="25">
        <v>2164.5021645021643</v>
      </c>
      <c r="U73" s="26">
        <v>0.59726027397260273</v>
      </c>
      <c r="V73" s="18">
        <v>0.49999587468940732</v>
      </c>
      <c r="W73" s="27">
        <v>5.5231224188956318E-2</v>
      </c>
      <c r="X73" s="27">
        <v>5.5231224188956318E-2</v>
      </c>
      <c r="Y73" s="22" t="s">
        <v>147</v>
      </c>
    </row>
    <row r="74" spans="1:25" ht="14.25" x14ac:dyDescent="0.25">
      <c r="A74" s="15">
        <v>61506</v>
      </c>
      <c r="B74" s="16" t="s">
        <v>148</v>
      </c>
      <c r="C74" s="17">
        <v>55.9</v>
      </c>
      <c r="D74" s="17">
        <v>97.3</v>
      </c>
      <c r="E74" s="18">
        <v>89.3</v>
      </c>
      <c r="F74" s="18">
        <v>62.597984322508402</v>
      </c>
      <c r="G74" s="18">
        <v>55.436314847942739</v>
      </c>
      <c r="H74" s="19">
        <v>0</v>
      </c>
      <c r="I74" s="20">
        <v>45358</v>
      </c>
      <c r="J74" s="20">
        <v>46453</v>
      </c>
      <c r="K74" s="20">
        <v>46453</v>
      </c>
      <c r="L74" s="18">
        <v>101.5</v>
      </c>
      <c r="M74" s="21">
        <v>101.5</v>
      </c>
      <c r="N74" s="22">
        <v>4</v>
      </c>
      <c r="O74" s="22">
        <v>4</v>
      </c>
      <c r="P74" s="23">
        <v>0</v>
      </c>
      <c r="Q74" s="17">
        <v>2</v>
      </c>
      <c r="R74" s="24" t="s">
        <v>26</v>
      </c>
      <c r="S74" s="17">
        <v>7</v>
      </c>
      <c r="T74" s="25">
        <v>1119.8208286674133</v>
      </c>
      <c r="U74" s="26">
        <v>0.6</v>
      </c>
      <c r="V74" s="18">
        <v>0.4975206272652466</v>
      </c>
      <c r="W74" s="27">
        <v>7.297269446593968E-2</v>
      </c>
      <c r="X74" s="27">
        <v>7.297269446593968E-2</v>
      </c>
      <c r="Y74" s="22" t="s">
        <v>149</v>
      </c>
    </row>
    <row r="75" spans="1:25" ht="14.25" x14ac:dyDescent="0.25">
      <c r="A75" s="15">
        <v>32723</v>
      </c>
      <c r="B75" s="16" t="s">
        <v>150</v>
      </c>
      <c r="C75" s="17">
        <v>13.65</v>
      </c>
      <c r="D75" s="17">
        <v>88.25</v>
      </c>
      <c r="E75" s="18">
        <v>34.200000000000003</v>
      </c>
      <c r="F75" s="18">
        <v>39.912280701754383</v>
      </c>
      <c r="G75" s="18">
        <v>121.10989010989013</v>
      </c>
      <c r="H75" s="19">
        <v>8</v>
      </c>
      <c r="I75" s="20">
        <v>45358</v>
      </c>
      <c r="J75" s="20">
        <v>46453</v>
      </c>
      <c r="K75" s="20">
        <v>47184</v>
      </c>
      <c r="L75" s="18">
        <v>100.7518</v>
      </c>
      <c r="M75" s="21">
        <v>100</v>
      </c>
      <c r="N75" s="22">
        <v>3</v>
      </c>
      <c r="O75" s="22">
        <v>2.887</v>
      </c>
      <c r="P75" s="23">
        <v>0</v>
      </c>
      <c r="Q75" s="17">
        <v>4</v>
      </c>
      <c r="R75" s="24" t="s">
        <v>26</v>
      </c>
      <c r="S75" s="17">
        <v>8</v>
      </c>
      <c r="T75" s="25">
        <v>2923.9766081871339</v>
      </c>
      <c r="U75" s="26">
        <v>0.6</v>
      </c>
      <c r="V75" s="18">
        <v>0.24997460628748414</v>
      </c>
      <c r="W75" s="27">
        <v>0.24708723244680986</v>
      </c>
      <c r="X75" s="27">
        <v>4.9196850586527008E-2</v>
      </c>
      <c r="Y75" s="22" t="s">
        <v>151</v>
      </c>
    </row>
    <row r="76" spans="1:25" ht="14.25" x14ac:dyDescent="0.25">
      <c r="A76" s="15">
        <v>80924</v>
      </c>
      <c r="B76" s="16" t="s">
        <v>152</v>
      </c>
      <c r="C76" s="17">
        <v>14</v>
      </c>
      <c r="D76" s="17">
        <v>114.8</v>
      </c>
      <c r="E76" s="18">
        <v>14.5</v>
      </c>
      <c r="F76" s="18">
        <v>96.551724137931032</v>
      </c>
      <c r="G76" s="18">
        <v>18.899999999999999</v>
      </c>
      <c r="H76" s="19">
        <v>0</v>
      </c>
      <c r="I76" s="20">
        <v>45362</v>
      </c>
      <c r="J76" s="20">
        <v>46457</v>
      </c>
      <c r="K76" s="20">
        <v>46457</v>
      </c>
      <c r="L76" s="18">
        <v>100</v>
      </c>
      <c r="M76" s="21">
        <v>100</v>
      </c>
      <c r="N76" s="22">
        <v>1.7</v>
      </c>
      <c r="O76" s="22">
        <v>0.91900000000000004</v>
      </c>
      <c r="P76" s="23">
        <v>0</v>
      </c>
      <c r="Q76" s="17">
        <v>7</v>
      </c>
      <c r="R76" s="24" t="s">
        <v>153</v>
      </c>
      <c r="S76" s="17" t="s">
        <v>154</v>
      </c>
      <c r="T76" s="25">
        <v>6896.5517241379303</v>
      </c>
      <c r="U76" s="26">
        <v>0.61095890410958908</v>
      </c>
      <c r="V76" s="18">
        <v>0</v>
      </c>
      <c r="W76" s="27">
        <v>-0.20220954142210745</v>
      </c>
      <c r="X76" s="27">
        <v>-0.20220954142210745</v>
      </c>
      <c r="Y76" s="22" t="s">
        <v>155</v>
      </c>
    </row>
    <row r="77" spans="1:25" ht="14.25" x14ac:dyDescent="0.25">
      <c r="A77" s="15">
        <v>32071</v>
      </c>
      <c r="B77" s="16" t="s">
        <v>156</v>
      </c>
      <c r="C77" s="17">
        <v>39.700000000000003</v>
      </c>
      <c r="D77" s="17">
        <v>98.85</v>
      </c>
      <c r="E77" s="18">
        <v>100.99</v>
      </c>
      <c r="F77" s="18">
        <v>39.310822853747901</v>
      </c>
      <c r="G77" s="18">
        <v>151.45746851385385</v>
      </c>
      <c r="H77" s="19">
        <v>0</v>
      </c>
      <c r="I77" s="20">
        <v>45376</v>
      </c>
      <c r="J77" s="20">
        <v>46471</v>
      </c>
      <c r="K77" s="20">
        <v>46471</v>
      </c>
      <c r="L77" s="18">
        <v>100</v>
      </c>
      <c r="M77" s="21">
        <v>100</v>
      </c>
      <c r="N77" s="22">
        <v>5</v>
      </c>
      <c r="O77" s="22">
        <v>2.8519999999999999</v>
      </c>
      <c r="P77" s="23">
        <v>0</v>
      </c>
      <c r="Q77" s="17">
        <v>7</v>
      </c>
      <c r="R77" s="24" t="s">
        <v>26</v>
      </c>
      <c r="S77" s="17">
        <v>7</v>
      </c>
      <c r="T77" s="25">
        <v>990.19704921279344</v>
      </c>
      <c r="U77" s="26">
        <v>0.64931506849315068</v>
      </c>
      <c r="V77" s="18">
        <v>0</v>
      </c>
      <c r="W77" s="27">
        <v>1.7973204527321762E-2</v>
      </c>
      <c r="X77" s="27">
        <v>1.7973204527321762E-2</v>
      </c>
      <c r="Y77" s="22" t="s">
        <v>112</v>
      </c>
    </row>
    <row r="78" spans="1:25" ht="14.25" x14ac:dyDescent="0.25">
      <c r="A78" s="15">
        <v>31222</v>
      </c>
      <c r="B78" s="16" t="s">
        <v>157</v>
      </c>
      <c r="C78" s="17">
        <v>23.95</v>
      </c>
      <c r="D78" s="17">
        <v>107</v>
      </c>
      <c r="E78" s="18">
        <v>42.3</v>
      </c>
      <c r="F78" s="18">
        <v>56.619385342789599</v>
      </c>
      <c r="G78" s="18">
        <v>88.981210855949882</v>
      </c>
      <c r="H78" s="19">
        <v>0</v>
      </c>
      <c r="I78" s="20">
        <v>45415</v>
      </c>
      <c r="J78" s="20">
        <v>46510</v>
      </c>
      <c r="K78" s="20">
        <v>46510</v>
      </c>
      <c r="L78" s="18">
        <v>101.50749999999999</v>
      </c>
      <c r="M78" s="21">
        <v>101.50749999999999</v>
      </c>
      <c r="N78" s="22">
        <v>2</v>
      </c>
      <c r="O78" s="22">
        <v>0.16700000000000001</v>
      </c>
      <c r="P78" s="23">
        <v>0</v>
      </c>
      <c r="Q78" s="17">
        <v>5</v>
      </c>
      <c r="R78" s="24" t="s">
        <v>26</v>
      </c>
      <c r="S78" s="17">
        <v>7</v>
      </c>
      <c r="T78" s="25">
        <v>2364.0661938534281</v>
      </c>
      <c r="U78" s="26">
        <v>0.75616438356164384</v>
      </c>
      <c r="V78" s="18">
        <v>0.49999587468940732</v>
      </c>
      <c r="W78" s="27">
        <v>-6.7315922908199877E-2</v>
      </c>
      <c r="X78" s="27">
        <v>-6.7315922908199877E-2</v>
      </c>
      <c r="Y78" s="22" t="s">
        <v>56</v>
      </c>
    </row>
    <row r="79" spans="1:25" ht="14.25" x14ac:dyDescent="0.25">
      <c r="A79" s="15">
        <v>31413</v>
      </c>
      <c r="B79" s="16" t="s">
        <v>158</v>
      </c>
      <c r="C79" s="17">
        <v>65.8</v>
      </c>
      <c r="D79" s="17">
        <v>99.1</v>
      </c>
      <c r="E79" s="18">
        <v>93.6</v>
      </c>
      <c r="F79" s="18">
        <v>70.299145299145309</v>
      </c>
      <c r="G79" s="18">
        <v>40.968996960486294</v>
      </c>
      <c r="H79" s="19">
        <v>0</v>
      </c>
      <c r="I79" s="20">
        <v>45432</v>
      </c>
      <c r="J79" s="20">
        <v>46527</v>
      </c>
      <c r="K79" s="20">
        <v>46527</v>
      </c>
      <c r="L79" s="18">
        <v>100</v>
      </c>
      <c r="M79" s="21">
        <v>100</v>
      </c>
      <c r="N79" s="22">
        <v>8</v>
      </c>
      <c r="O79" s="22">
        <v>0.58799999999999997</v>
      </c>
      <c r="P79" s="23">
        <v>0</v>
      </c>
      <c r="Q79" s="17">
        <v>3</v>
      </c>
      <c r="R79" s="24" t="s">
        <v>26</v>
      </c>
      <c r="S79" s="17">
        <v>6</v>
      </c>
      <c r="T79" s="25">
        <v>1068.3760683760684</v>
      </c>
      <c r="U79" s="26">
        <v>0.80273972602739729</v>
      </c>
      <c r="V79" s="18">
        <v>0</v>
      </c>
      <c r="W79" s="27">
        <v>1.1326020233693779E-2</v>
      </c>
      <c r="X79" s="27">
        <v>1.1326020233693779E-2</v>
      </c>
      <c r="Y79" s="22" t="s">
        <v>56</v>
      </c>
    </row>
    <row r="80" spans="1:25" ht="14.25" x14ac:dyDescent="0.25">
      <c r="A80" s="15">
        <v>34834</v>
      </c>
      <c r="B80" s="16" t="s">
        <v>159</v>
      </c>
      <c r="C80" s="17">
        <v>74.2</v>
      </c>
      <c r="D80" s="17">
        <v>108.2</v>
      </c>
      <c r="E80" s="18">
        <v>136.1</v>
      </c>
      <c r="F80" s="18">
        <v>54.518736223365174</v>
      </c>
      <c r="G80" s="18">
        <v>98.463881401617243</v>
      </c>
      <c r="H80" s="19">
        <v>0</v>
      </c>
      <c r="I80" s="20">
        <v>45434</v>
      </c>
      <c r="J80" s="20">
        <v>46529</v>
      </c>
      <c r="K80" s="20">
        <v>46529</v>
      </c>
      <c r="L80" s="18">
        <v>100</v>
      </c>
      <c r="M80" s="21">
        <v>100</v>
      </c>
      <c r="N80" s="22">
        <v>2</v>
      </c>
      <c r="O80" s="22">
        <v>2</v>
      </c>
      <c r="P80" s="23">
        <v>0</v>
      </c>
      <c r="Q80" s="17">
        <v>3</v>
      </c>
      <c r="R80" s="24" t="s">
        <v>26</v>
      </c>
      <c r="S80" s="17">
        <v>6</v>
      </c>
      <c r="T80" s="25">
        <v>734.75385745775168</v>
      </c>
      <c r="U80" s="26">
        <v>0.80821917808219179</v>
      </c>
      <c r="V80" s="18">
        <v>0</v>
      </c>
      <c r="W80" s="27">
        <v>-9.2908669231044017E-2</v>
      </c>
      <c r="X80" s="27">
        <v>-9.2908669231044017E-2</v>
      </c>
      <c r="Y80" s="22" t="s">
        <v>160</v>
      </c>
    </row>
    <row r="81" spans="1:25" ht="14.25" x14ac:dyDescent="0.25">
      <c r="A81" s="15">
        <v>84332</v>
      </c>
      <c r="B81" s="16" t="s">
        <v>161</v>
      </c>
      <c r="C81" s="17">
        <v>52.6</v>
      </c>
      <c r="D81" s="17">
        <v>99.6</v>
      </c>
      <c r="E81" s="18">
        <v>87.5</v>
      </c>
      <c r="F81" s="18">
        <v>60.114285714285721</v>
      </c>
      <c r="G81" s="18">
        <v>65.684410646387803</v>
      </c>
      <c r="H81" s="19">
        <v>0</v>
      </c>
      <c r="I81" s="20">
        <v>45436</v>
      </c>
      <c r="J81" s="20">
        <v>46531</v>
      </c>
      <c r="K81" s="20">
        <v>46531</v>
      </c>
      <c r="L81" s="18">
        <v>100</v>
      </c>
      <c r="M81" s="21">
        <v>100</v>
      </c>
      <c r="N81" s="22">
        <v>1</v>
      </c>
      <c r="O81" s="22">
        <v>6.7000000000000004E-2</v>
      </c>
      <c r="P81" s="23">
        <v>0</v>
      </c>
      <c r="Q81" s="17">
        <v>7</v>
      </c>
      <c r="R81" s="24" t="s">
        <v>26</v>
      </c>
      <c r="S81" s="17">
        <v>6</v>
      </c>
      <c r="T81" s="25">
        <v>1142.8571428571429</v>
      </c>
      <c r="U81" s="26">
        <v>0.81369863013698629</v>
      </c>
      <c r="V81" s="18">
        <v>0</v>
      </c>
      <c r="W81" s="27">
        <v>4.9378339807852889E-3</v>
      </c>
      <c r="X81" s="27">
        <v>4.9378339807852889E-3</v>
      </c>
      <c r="Y81" s="22" t="s">
        <v>97</v>
      </c>
    </row>
    <row r="82" spans="1:25" ht="14.25" x14ac:dyDescent="0.25">
      <c r="A82" s="15">
        <v>811210</v>
      </c>
      <c r="B82" s="16" t="s">
        <v>162</v>
      </c>
      <c r="C82" s="17">
        <v>80.3</v>
      </c>
      <c r="D82" s="17">
        <v>122.75</v>
      </c>
      <c r="E82" s="18">
        <v>70.599999999999994</v>
      </c>
      <c r="F82" s="18">
        <v>113.73937677053824</v>
      </c>
      <c r="G82" s="18">
        <v>7.92216687422167</v>
      </c>
      <c r="H82" s="19">
        <v>63</v>
      </c>
      <c r="I82" s="20">
        <v>45436</v>
      </c>
      <c r="J82" s="20">
        <v>46531</v>
      </c>
      <c r="K82" s="20">
        <v>47262</v>
      </c>
      <c r="L82" s="18">
        <v>100</v>
      </c>
      <c r="M82" s="21">
        <v>100</v>
      </c>
      <c r="N82" s="22">
        <v>30</v>
      </c>
      <c r="O82" s="22">
        <v>29.998999999999999</v>
      </c>
      <c r="P82" s="23">
        <v>0</v>
      </c>
      <c r="Q82" s="17">
        <v>2</v>
      </c>
      <c r="R82" s="24" t="s">
        <v>26</v>
      </c>
      <c r="S82" s="17">
        <v>6</v>
      </c>
      <c r="T82" s="25">
        <v>1416.4305949008499</v>
      </c>
      <c r="U82" s="26">
        <v>0.81369863013698629</v>
      </c>
      <c r="V82" s="18">
        <v>0</v>
      </c>
      <c r="W82" s="27">
        <v>-0.22268603159729761</v>
      </c>
      <c r="X82" s="27">
        <v>-7.019437023626196E-2</v>
      </c>
      <c r="Y82" s="22" t="s">
        <v>51</v>
      </c>
    </row>
    <row r="83" spans="1:25" ht="14.25" x14ac:dyDescent="0.25">
      <c r="A83" s="15">
        <v>84333</v>
      </c>
      <c r="B83" s="16" t="s">
        <v>163</v>
      </c>
      <c r="C83" s="17">
        <v>52.6</v>
      </c>
      <c r="D83" s="17">
        <v>100.3</v>
      </c>
      <c r="E83" s="18">
        <v>91.1</v>
      </c>
      <c r="F83" s="18">
        <v>57.738748627881456</v>
      </c>
      <c r="G83" s="18">
        <v>73.71349809885929</v>
      </c>
      <c r="H83" s="19">
        <v>0</v>
      </c>
      <c r="I83" s="20">
        <v>45439</v>
      </c>
      <c r="J83" s="20">
        <v>46534</v>
      </c>
      <c r="K83" s="20">
        <v>46534</v>
      </c>
      <c r="L83" s="18">
        <v>100</v>
      </c>
      <c r="M83" s="21">
        <v>100</v>
      </c>
      <c r="N83" s="22">
        <v>4</v>
      </c>
      <c r="O83" s="22">
        <v>9.5000000000000001E-2</v>
      </c>
      <c r="P83" s="23">
        <v>0</v>
      </c>
      <c r="Q83" s="17">
        <v>7</v>
      </c>
      <c r="R83" s="24" t="s">
        <v>26</v>
      </c>
      <c r="S83" s="17">
        <v>6</v>
      </c>
      <c r="T83" s="25">
        <v>1097.6948408342482</v>
      </c>
      <c r="U83" s="26">
        <v>0.82191780821917804</v>
      </c>
      <c r="V83" s="18">
        <v>0</v>
      </c>
      <c r="W83" s="27">
        <v>-3.6379026651974788E-3</v>
      </c>
      <c r="X83" s="27">
        <v>-3.6379026651974788E-3</v>
      </c>
      <c r="Y83" s="22" t="s">
        <v>97</v>
      </c>
    </row>
    <row r="84" spans="1:25" ht="14.25" x14ac:dyDescent="0.25">
      <c r="A84" s="15">
        <v>61171</v>
      </c>
      <c r="B84" s="16" t="s">
        <v>164</v>
      </c>
      <c r="C84" s="17">
        <v>63.2</v>
      </c>
      <c r="D84" s="17">
        <v>102</v>
      </c>
      <c r="E84" s="18">
        <v>82</v>
      </c>
      <c r="F84" s="18">
        <v>77.073170731707322</v>
      </c>
      <c r="G84" s="18">
        <v>32.341772151898731</v>
      </c>
      <c r="H84" s="19">
        <v>0</v>
      </c>
      <c r="I84" s="20">
        <v>45439</v>
      </c>
      <c r="J84" s="20">
        <v>46534</v>
      </c>
      <c r="K84" s="20">
        <v>46534</v>
      </c>
      <c r="L84" s="18">
        <v>100</v>
      </c>
      <c r="M84" s="21">
        <v>100</v>
      </c>
      <c r="N84" s="22">
        <v>5</v>
      </c>
      <c r="O84" s="22">
        <v>2.008</v>
      </c>
      <c r="P84" s="23">
        <v>0</v>
      </c>
      <c r="Q84" s="17">
        <v>5</v>
      </c>
      <c r="R84" s="24" t="s">
        <v>26</v>
      </c>
      <c r="S84" s="17">
        <v>7</v>
      </c>
      <c r="T84" s="25">
        <v>1219.5121951219512</v>
      </c>
      <c r="U84" s="26">
        <v>0.82191780821917804</v>
      </c>
      <c r="V84" s="18">
        <v>0</v>
      </c>
      <c r="W84" s="27">
        <v>-2.3805272456209781E-2</v>
      </c>
      <c r="X84" s="27">
        <v>-2.3805272456209781E-2</v>
      </c>
      <c r="Y84" s="22" t="s">
        <v>165</v>
      </c>
    </row>
    <row r="85" spans="1:25" ht="14.25" x14ac:dyDescent="0.25">
      <c r="A85" s="15">
        <v>68401</v>
      </c>
      <c r="B85" s="16" t="s">
        <v>166</v>
      </c>
      <c r="C85" s="17">
        <v>60</v>
      </c>
      <c r="D85" s="17">
        <v>102.6</v>
      </c>
      <c r="E85" s="18">
        <v>64.7</v>
      </c>
      <c r="F85" s="18">
        <v>92.735703245749619</v>
      </c>
      <c r="G85" s="18">
        <v>10.636999999999988</v>
      </c>
      <c r="H85" s="19">
        <v>0</v>
      </c>
      <c r="I85" s="20">
        <v>45439</v>
      </c>
      <c r="J85" s="20">
        <v>46534</v>
      </c>
      <c r="K85" s="20">
        <v>46534</v>
      </c>
      <c r="L85" s="18">
        <v>101.51</v>
      </c>
      <c r="M85" s="21">
        <v>101.51</v>
      </c>
      <c r="N85" s="22">
        <v>2</v>
      </c>
      <c r="O85" s="22">
        <v>1.978</v>
      </c>
      <c r="P85" s="23">
        <v>0</v>
      </c>
      <c r="Q85" s="17" t="s">
        <v>26</v>
      </c>
      <c r="R85" s="24" t="s">
        <v>26</v>
      </c>
      <c r="S85" s="17">
        <v>6</v>
      </c>
      <c r="T85" s="25">
        <v>1545.5950540958268</v>
      </c>
      <c r="U85" s="26">
        <v>0.82191780821917804</v>
      </c>
      <c r="V85" s="18">
        <v>0.50082093006973416</v>
      </c>
      <c r="W85" s="27">
        <v>-1.2910683377249432E-2</v>
      </c>
      <c r="X85" s="27">
        <v>-1.2910683377249432E-2</v>
      </c>
      <c r="Y85" s="22" t="s">
        <v>167</v>
      </c>
    </row>
    <row r="86" spans="1:25" ht="14.25" x14ac:dyDescent="0.25">
      <c r="A86" s="15">
        <v>84672</v>
      </c>
      <c r="B86" s="16" t="s">
        <v>168</v>
      </c>
      <c r="C86" s="17">
        <v>100</v>
      </c>
      <c r="D86" s="17">
        <v>104.05</v>
      </c>
      <c r="E86" s="18">
        <v>188.9</v>
      </c>
      <c r="F86" s="18">
        <v>52.938062466913706</v>
      </c>
      <c r="G86" s="18">
        <v>96.550450000000012</v>
      </c>
      <c r="H86" s="19">
        <v>0</v>
      </c>
      <c r="I86" s="20">
        <v>45442</v>
      </c>
      <c r="J86" s="20">
        <v>46537</v>
      </c>
      <c r="K86" s="20">
        <v>46537</v>
      </c>
      <c r="L86" s="18">
        <v>100</v>
      </c>
      <c r="M86" s="21">
        <v>100</v>
      </c>
      <c r="N86" s="22">
        <v>2.1</v>
      </c>
      <c r="O86" s="22">
        <v>1.1599999999999999</v>
      </c>
      <c r="P86" s="23">
        <v>0</v>
      </c>
      <c r="Q86" s="17">
        <v>7</v>
      </c>
      <c r="R86" s="24" t="s">
        <v>106</v>
      </c>
      <c r="S86" s="17" t="s">
        <v>107</v>
      </c>
      <c r="T86" s="25">
        <v>529.38062466913709</v>
      </c>
      <c r="U86" s="26">
        <v>0.83013698630136989</v>
      </c>
      <c r="V86" s="18">
        <v>0</v>
      </c>
      <c r="W86" s="27">
        <v>-4.6699475110947741E-2</v>
      </c>
      <c r="X86" s="27">
        <v>-4.6699475110947741E-2</v>
      </c>
      <c r="Y86" s="22" t="s">
        <v>66</v>
      </c>
    </row>
    <row r="87" spans="1:25" ht="14.25" x14ac:dyDescent="0.25">
      <c r="A87" s="15">
        <v>27561</v>
      </c>
      <c r="B87" s="16" t="s">
        <v>169</v>
      </c>
      <c r="C87" s="17">
        <v>57</v>
      </c>
      <c r="D87" s="17">
        <v>100.9</v>
      </c>
      <c r="E87" s="18">
        <v>87.7</v>
      </c>
      <c r="F87" s="18">
        <v>64.994298745724052</v>
      </c>
      <c r="G87" s="18">
        <v>55.244385964912304</v>
      </c>
      <c r="H87" s="19">
        <v>0</v>
      </c>
      <c r="I87" s="20">
        <v>45442</v>
      </c>
      <c r="J87" s="20">
        <v>46537</v>
      </c>
      <c r="K87" s="20">
        <v>46537</v>
      </c>
      <c r="L87" s="18">
        <v>100</v>
      </c>
      <c r="M87" s="21">
        <v>100</v>
      </c>
      <c r="N87" s="22">
        <v>3</v>
      </c>
      <c r="O87" s="22">
        <v>1.1339999999999999</v>
      </c>
      <c r="P87" s="23">
        <v>0</v>
      </c>
      <c r="Q87" s="17">
        <v>5</v>
      </c>
      <c r="R87" s="24" t="s">
        <v>26</v>
      </c>
      <c r="S87" s="17">
        <v>5</v>
      </c>
      <c r="T87" s="25">
        <v>1140.2508551881415</v>
      </c>
      <c r="U87" s="26">
        <v>0.83013698630136989</v>
      </c>
      <c r="V87" s="18">
        <v>0</v>
      </c>
      <c r="W87" s="27">
        <v>-1.0735051403623741E-2</v>
      </c>
      <c r="X87" s="27">
        <v>-1.0735051403623741E-2</v>
      </c>
      <c r="Y87" s="22" t="s">
        <v>68</v>
      </c>
    </row>
    <row r="88" spans="1:25" ht="14.25" x14ac:dyDescent="0.25">
      <c r="A88" s="15">
        <v>84673</v>
      </c>
      <c r="B88" s="16" t="s">
        <v>170</v>
      </c>
      <c r="C88" s="17">
        <v>100</v>
      </c>
      <c r="D88" s="17">
        <v>100</v>
      </c>
      <c r="E88" s="18">
        <v>230.4</v>
      </c>
      <c r="F88" s="18">
        <v>43.402777777777779</v>
      </c>
      <c r="G88" s="18">
        <v>130.4</v>
      </c>
      <c r="H88" s="19">
        <v>0</v>
      </c>
      <c r="I88" s="20">
        <v>45443</v>
      </c>
      <c r="J88" s="20">
        <v>46538</v>
      </c>
      <c r="K88" s="20">
        <v>46538</v>
      </c>
      <c r="L88" s="18">
        <v>100</v>
      </c>
      <c r="M88" s="21">
        <v>100</v>
      </c>
      <c r="N88" s="22">
        <v>3.9</v>
      </c>
      <c r="O88" s="22">
        <v>3.633</v>
      </c>
      <c r="P88" s="23">
        <v>0</v>
      </c>
      <c r="Q88" s="17">
        <v>7</v>
      </c>
      <c r="R88" s="24" t="s">
        <v>26</v>
      </c>
      <c r="S88" s="17">
        <v>6</v>
      </c>
      <c r="T88" s="25">
        <v>434.02777777777777</v>
      </c>
      <c r="U88" s="26">
        <v>0.83287671232876714</v>
      </c>
      <c r="V88" s="18">
        <v>0</v>
      </c>
      <c r="W88" s="27">
        <v>0</v>
      </c>
      <c r="X88" s="27">
        <v>0</v>
      </c>
      <c r="Y88" s="22" t="s">
        <v>66</v>
      </c>
    </row>
    <row r="89" spans="1:25" ht="14.25" x14ac:dyDescent="0.25">
      <c r="A89" s="15">
        <v>65461</v>
      </c>
      <c r="B89" s="16" t="s">
        <v>171</v>
      </c>
      <c r="C89" s="17">
        <v>55</v>
      </c>
      <c r="D89" s="17">
        <v>99.9</v>
      </c>
      <c r="E89" s="18">
        <v>144</v>
      </c>
      <c r="F89" s="18">
        <v>38.194444444444443</v>
      </c>
      <c r="G89" s="18">
        <v>161.55636363636364</v>
      </c>
      <c r="H89" s="19">
        <v>0</v>
      </c>
      <c r="I89" s="20">
        <v>45448</v>
      </c>
      <c r="J89" s="20">
        <v>46543</v>
      </c>
      <c r="K89" s="20">
        <v>46543</v>
      </c>
      <c r="L89" s="18">
        <v>100</v>
      </c>
      <c r="M89" s="21">
        <v>100</v>
      </c>
      <c r="N89" s="22">
        <v>6</v>
      </c>
      <c r="O89" s="22">
        <v>2.3E-2</v>
      </c>
      <c r="P89" s="23">
        <v>0</v>
      </c>
      <c r="Q89" s="24" t="s">
        <v>26</v>
      </c>
      <c r="R89" s="24" t="s">
        <v>26</v>
      </c>
      <c r="S89" s="17">
        <v>6</v>
      </c>
      <c r="T89" s="25">
        <v>694.44444444444446</v>
      </c>
      <c r="U89" s="26">
        <v>0.84657534246575339</v>
      </c>
      <c r="V89" s="18">
        <v>0</v>
      </c>
      <c r="W89" s="27">
        <v>1.1825194077585977E-3</v>
      </c>
      <c r="X89" s="27">
        <v>1.1825194077585977E-3</v>
      </c>
      <c r="Y89" s="22" t="s">
        <v>122</v>
      </c>
    </row>
    <row r="90" spans="1:25" ht="14.25" x14ac:dyDescent="0.25">
      <c r="A90" s="15">
        <v>61255</v>
      </c>
      <c r="B90" s="16" t="s">
        <v>172</v>
      </c>
      <c r="C90" s="17">
        <v>45</v>
      </c>
      <c r="D90" s="17">
        <v>96.5</v>
      </c>
      <c r="E90" s="18">
        <v>112</v>
      </c>
      <c r="F90" s="18">
        <v>40.178571428571431</v>
      </c>
      <c r="G90" s="18">
        <v>140.17777777777775</v>
      </c>
      <c r="H90" s="19">
        <v>0</v>
      </c>
      <c r="I90" s="20">
        <v>45464</v>
      </c>
      <c r="J90" s="20">
        <v>46559</v>
      </c>
      <c r="K90" s="20">
        <v>46559</v>
      </c>
      <c r="L90" s="18">
        <v>100</v>
      </c>
      <c r="M90" s="21">
        <v>100</v>
      </c>
      <c r="N90" s="22">
        <v>6</v>
      </c>
      <c r="O90" s="22">
        <v>0.88</v>
      </c>
      <c r="P90" s="23">
        <v>0</v>
      </c>
      <c r="Q90" s="17">
        <v>4</v>
      </c>
      <c r="R90" s="24" t="s">
        <v>26</v>
      </c>
      <c r="S90" s="17">
        <v>6</v>
      </c>
      <c r="T90" s="25">
        <v>892.85714285714289</v>
      </c>
      <c r="U90" s="26">
        <v>0.8904109589041096</v>
      </c>
      <c r="V90" s="18">
        <v>0</v>
      </c>
      <c r="W90" s="27">
        <v>4.0823327534076137E-2</v>
      </c>
      <c r="X90" s="27">
        <v>4.0823327534076137E-2</v>
      </c>
      <c r="Y90" s="22" t="s">
        <v>53</v>
      </c>
    </row>
    <row r="91" spans="1:25" ht="14.25" x14ac:dyDescent="0.25">
      <c r="A91" s="15">
        <v>15601</v>
      </c>
      <c r="B91" s="16" t="s">
        <v>173</v>
      </c>
      <c r="C91" s="17">
        <v>640</v>
      </c>
      <c r="D91" s="17">
        <v>225</v>
      </c>
      <c r="E91" s="18">
        <v>282.7</v>
      </c>
      <c r="F91" s="18">
        <v>226.38839759462331</v>
      </c>
      <c r="G91" s="18">
        <v>-0.61328125000001665</v>
      </c>
      <c r="H91" s="19">
        <v>265</v>
      </c>
      <c r="I91" s="20">
        <v>45467</v>
      </c>
      <c r="J91" s="20">
        <v>46562</v>
      </c>
      <c r="K91" s="20">
        <v>47293</v>
      </c>
      <c r="L91" s="18">
        <v>100</v>
      </c>
      <c r="M91" s="21">
        <v>100</v>
      </c>
      <c r="N91" s="22">
        <v>10</v>
      </c>
      <c r="O91" s="22">
        <v>2.5289999999999999</v>
      </c>
      <c r="P91" s="23">
        <v>0</v>
      </c>
      <c r="Q91" s="17">
        <v>3</v>
      </c>
      <c r="R91" s="24" t="s">
        <v>26</v>
      </c>
      <c r="S91" s="17">
        <v>4</v>
      </c>
      <c r="T91" s="25">
        <v>353.73187124159887</v>
      </c>
      <c r="U91" s="26">
        <v>0.89863013698630134</v>
      </c>
      <c r="V91" s="18">
        <v>0</v>
      </c>
      <c r="W91" s="27">
        <v>-0.59440781732015546</v>
      </c>
      <c r="X91" s="27">
        <v>-0.24383757879988943</v>
      </c>
      <c r="Y91" s="22" t="s">
        <v>174</v>
      </c>
    </row>
    <row r="92" spans="1:25" ht="14.25" x14ac:dyDescent="0.25">
      <c r="A92" s="15">
        <v>62433</v>
      </c>
      <c r="B92" s="16" t="s">
        <v>175</v>
      </c>
      <c r="C92" s="17">
        <v>50.7</v>
      </c>
      <c r="D92" s="17">
        <v>96.4</v>
      </c>
      <c r="E92" s="18">
        <v>63.3</v>
      </c>
      <c r="F92" s="18">
        <v>80.09478672985783</v>
      </c>
      <c r="G92" s="18">
        <v>20.357396449704133</v>
      </c>
      <c r="H92" s="19">
        <v>0</v>
      </c>
      <c r="I92" s="20">
        <v>45468</v>
      </c>
      <c r="J92" s="20">
        <v>46563</v>
      </c>
      <c r="K92" s="20">
        <v>46563</v>
      </c>
      <c r="L92" s="18">
        <v>100</v>
      </c>
      <c r="M92" s="21">
        <v>100</v>
      </c>
      <c r="N92" s="22">
        <v>3</v>
      </c>
      <c r="O92" s="22">
        <v>3</v>
      </c>
      <c r="P92" s="23">
        <v>0</v>
      </c>
      <c r="Q92" s="17">
        <v>5</v>
      </c>
      <c r="R92" s="24" t="s">
        <v>26</v>
      </c>
      <c r="S92" s="17">
        <v>7</v>
      </c>
      <c r="T92" s="25">
        <v>1579.7788309636651</v>
      </c>
      <c r="U92" s="26">
        <v>0.90136986301369859</v>
      </c>
      <c r="V92" s="18">
        <v>0</v>
      </c>
      <c r="W92" s="27">
        <v>4.1514442793106898E-2</v>
      </c>
      <c r="X92" s="27">
        <v>4.1514442793106898E-2</v>
      </c>
      <c r="Y92" s="22" t="s">
        <v>56</v>
      </c>
    </row>
    <row r="93" spans="1:25" ht="14.25" x14ac:dyDescent="0.25">
      <c r="A93" s="15">
        <v>67531</v>
      </c>
      <c r="B93" s="16" t="s">
        <v>176</v>
      </c>
      <c r="C93" s="17">
        <v>131</v>
      </c>
      <c r="D93" s="17">
        <v>119.9</v>
      </c>
      <c r="E93" s="18">
        <v>116.6</v>
      </c>
      <c r="F93" s="18">
        <v>112.34991423670671</v>
      </c>
      <c r="G93" s="18">
        <v>6.7201526717557112</v>
      </c>
      <c r="H93" s="19">
        <v>50</v>
      </c>
      <c r="I93" s="20">
        <v>45468</v>
      </c>
      <c r="J93" s="20">
        <v>46563</v>
      </c>
      <c r="K93" s="20">
        <v>46563</v>
      </c>
      <c r="L93" s="18">
        <v>100</v>
      </c>
      <c r="M93" s="21">
        <v>100</v>
      </c>
      <c r="N93" s="22">
        <v>10</v>
      </c>
      <c r="O93" s="22">
        <v>5.1459999999999999</v>
      </c>
      <c r="P93" s="23">
        <v>0</v>
      </c>
      <c r="Q93" s="24" t="s">
        <v>26</v>
      </c>
      <c r="R93" s="24" t="s">
        <v>26</v>
      </c>
      <c r="S93" s="17">
        <v>5</v>
      </c>
      <c r="T93" s="25">
        <v>857.63293310463132</v>
      </c>
      <c r="U93" s="26">
        <v>0.90136986301369859</v>
      </c>
      <c r="V93" s="18">
        <v>0</v>
      </c>
      <c r="W93" s="27">
        <v>-0.18237111552152885</v>
      </c>
      <c r="X93" s="27">
        <v>-0.18237111552152885</v>
      </c>
      <c r="Y93" s="22" t="s">
        <v>177</v>
      </c>
    </row>
    <row r="94" spans="1:25" ht="14.25" x14ac:dyDescent="0.25">
      <c r="A94" s="15">
        <v>33121</v>
      </c>
      <c r="B94" s="16" t="s">
        <v>178</v>
      </c>
      <c r="C94" s="17">
        <v>43.1</v>
      </c>
      <c r="D94" s="17">
        <v>95.45</v>
      </c>
      <c r="E94" s="18">
        <v>73.2</v>
      </c>
      <c r="F94" s="18">
        <v>58.879781420765035</v>
      </c>
      <c r="G94" s="18">
        <v>62.10997679814384</v>
      </c>
      <c r="H94" s="19">
        <v>29</v>
      </c>
      <c r="I94" s="20">
        <v>45468</v>
      </c>
      <c r="J94" s="20">
        <v>46563</v>
      </c>
      <c r="K94" s="20">
        <v>46563</v>
      </c>
      <c r="L94" s="18">
        <v>100</v>
      </c>
      <c r="M94" s="21">
        <v>100</v>
      </c>
      <c r="N94" s="22">
        <v>10</v>
      </c>
      <c r="O94" s="22">
        <v>9.9990000000000006</v>
      </c>
      <c r="P94" s="23">
        <v>0</v>
      </c>
      <c r="Q94" s="17">
        <v>7</v>
      </c>
      <c r="R94" s="24" t="s">
        <v>26</v>
      </c>
      <c r="S94" s="17">
        <v>6</v>
      </c>
      <c r="T94" s="25">
        <v>1366.1202185792349</v>
      </c>
      <c r="U94" s="26">
        <v>0.90136986301369859</v>
      </c>
      <c r="V94" s="18">
        <v>0</v>
      </c>
      <c r="W94" s="27">
        <v>5.3021006970649376E-2</v>
      </c>
      <c r="X94" s="27">
        <v>5.3021006970649376E-2</v>
      </c>
      <c r="Y94" s="22" t="s">
        <v>51</v>
      </c>
    </row>
    <row r="95" spans="1:25" ht="14.25" x14ac:dyDescent="0.25">
      <c r="A95" s="15">
        <v>65096</v>
      </c>
      <c r="B95" s="16" t="s">
        <v>179</v>
      </c>
      <c r="C95" s="17">
        <v>42.95</v>
      </c>
      <c r="D95" s="17">
        <v>127</v>
      </c>
      <c r="E95" s="18">
        <v>37.6</v>
      </c>
      <c r="F95" s="18">
        <v>114.22872340425532</v>
      </c>
      <c r="G95" s="18">
        <v>11.180442374854483</v>
      </c>
      <c r="H95" s="19">
        <v>26</v>
      </c>
      <c r="I95" s="20">
        <v>45476</v>
      </c>
      <c r="J95" s="20">
        <v>46571</v>
      </c>
      <c r="K95" s="20">
        <v>46571</v>
      </c>
      <c r="L95" s="18">
        <v>100</v>
      </c>
      <c r="M95" s="21">
        <v>100</v>
      </c>
      <c r="N95" s="22">
        <v>5</v>
      </c>
      <c r="O95" s="22">
        <v>4.665</v>
      </c>
      <c r="P95" s="23">
        <v>0</v>
      </c>
      <c r="Q95" s="17">
        <v>2</v>
      </c>
      <c r="R95" s="24" t="s">
        <v>26</v>
      </c>
      <c r="S95" s="17">
        <v>5</v>
      </c>
      <c r="T95" s="25">
        <v>2659.5744680851062</v>
      </c>
      <c r="U95" s="26">
        <v>0.92328767123287669</v>
      </c>
      <c r="V95" s="18">
        <v>0</v>
      </c>
      <c r="W95" s="27">
        <v>-0.22808116572141357</v>
      </c>
      <c r="X95" s="27">
        <v>-0.22808116572141357</v>
      </c>
      <c r="Y95" s="22" t="s">
        <v>43</v>
      </c>
    </row>
    <row r="96" spans="1:25" ht="14.25" x14ac:dyDescent="0.25">
      <c r="A96" s="15">
        <v>66241</v>
      </c>
      <c r="B96" s="16" t="s">
        <v>180</v>
      </c>
      <c r="C96" s="17">
        <v>38.5</v>
      </c>
      <c r="D96" s="17">
        <v>126</v>
      </c>
      <c r="E96" s="18">
        <v>40.6</v>
      </c>
      <c r="F96" s="18">
        <v>94.827586206896555</v>
      </c>
      <c r="G96" s="18">
        <v>32.872727272727268</v>
      </c>
      <c r="H96" s="19">
        <v>0</v>
      </c>
      <c r="I96" s="20">
        <v>45478</v>
      </c>
      <c r="J96" s="20">
        <v>46573</v>
      </c>
      <c r="K96" s="20">
        <v>47304</v>
      </c>
      <c r="L96" s="18">
        <v>100.75</v>
      </c>
      <c r="M96" s="21">
        <v>100</v>
      </c>
      <c r="N96" s="22">
        <v>1</v>
      </c>
      <c r="O96" s="22">
        <v>0.31</v>
      </c>
      <c r="P96" s="23">
        <v>0</v>
      </c>
      <c r="Q96" s="17">
        <v>5</v>
      </c>
      <c r="R96" s="24" t="s">
        <v>64</v>
      </c>
      <c r="S96" s="17" t="s">
        <v>65</v>
      </c>
      <c r="T96" s="25">
        <v>2463.0541871921182</v>
      </c>
      <c r="U96" s="26">
        <v>0.92876712328767119</v>
      </c>
      <c r="V96" s="18">
        <v>0.24937759121703706</v>
      </c>
      <c r="W96" s="27">
        <v>-0.21399491253261071</v>
      </c>
      <c r="X96" s="27">
        <v>-7.580960728325592E-2</v>
      </c>
      <c r="Y96" s="22" t="s">
        <v>33</v>
      </c>
    </row>
    <row r="97" spans="1:25" ht="14.25" x14ac:dyDescent="0.25">
      <c r="A97" s="15">
        <v>24394</v>
      </c>
      <c r="B97" s="16" t="s">
        <v>181</v>
      </c>
      <c r="C97" s="17">
        <v>80.2</v>
      </c>
      <c r="D97" s="17">
        <v>106.75</v>
      </c>
      <c r="E97" s="18">
        <v>128.9</v>
      </c>
      <c r="F97" s="18">
        <v>62.218774243599682</v>
      </c>
      <c r="G97" s="18">
        <v>71.572007481296779</v>
      </c>
      <c r="H97" s="19">
        <v>3</v>
      </c>
      <c r="I97" s="20">
        <v>45483</v>
      </c>
      <c r="J97" s="20">
        <v>46578</v>
      </c>
      <c r="K97" s="20">
        <v>46578</v>
      </c>
      <c r="L97" s="18">
        <v>100</v>
      </c>
      <c r="M97" s="21">
        <v>100</v>
      </c>
      <c r="N97" s="22">
        <v>25</v>
      </c>
      <c r="O97" s="22">
        <v>25</v>
      </c>
      <c r="P97" s="23">
        <v>0</v>
      </c>
      <c r="Q97" s="24">
        <v>1</v>
      </c>
      <c r="R97" s="24" t="s">
        <v>26</v>
      </c>
      <c r="S97" s="17">
        <v>3</v>
      </c>
      <c r="T97" s="25">
        <v>775.79519006982161</v>
      </c>
      <c r="U97" s="26">
        <v>0.94246575342465755</v>
      </c>
      <c r="V97" s="18">
        <v>0</v>
      </c>
      <c r="W97" s="27">
        <v>-6.6959799461096314E-2</v>
      </c>
      <c r="X97" s="27">
        <v>-6.6959799461096314E-2</v>
      </c>
      <c r="Y97" s="22" t="s">
        <v>182</v>
      </c>
    </row>
    <row r="98" spans="1:25" ht="14.25" x14ac:dyDescent="0.25">
      <c r="A98" s="15">
        <v>41903</v>
      </c>
      <c r="B98" s="16" t="s">
        <v>183</v>
      </c>
      <c r="C98" s="17">
        <v>25.85</v>
      </c>
      <c r="D98" s="17">
        <v>99.95</v>
      </c>
      <c r="E98" s="18">
        <v>54.2</v>
      </c>
      <c r="F98" s="18">
        <v>47.693726937269368</v>
      </c>
      <c r="G98" s="18">
        <v>109.5663442940039</v>
      </c>
      <c r="H98" s="19">
        <v>0</v>
      </c>
      <c r="I98" s="20">
        <v>45484</v>
      </c>
      <c r="J98" s="20">
        <v>46579</v>
      </c>
      <c r="K98" s="20">
        <v>46579</v>
      </c>
      <c r="L98" s="18">
        <v>100</v>
      </c>
      <c r="M98" s="21">
        <v>100</v>
      </c>
      <c r="N98" s="22">
        <v>7</v>
      </c>
      <c r="O98" s="22">
        <v>0.86699999999999999</v>
      </c>
      <c r="P98" s="23">
        <v>0</v>
      </c>
      <c r="Q98" s="17">
        <v>7</v>
      </c>
      <c r="R98" s="24" t="s">
        <v>64</v>
      </c>
      <c r="S98" s="17" t="s">
        <v>65</v>
      </c>
      <c r="T98" s="25">
        <v>1845.0184501845017</v>
      </c>
      <c r="U98" s="26">
        <v>0.9452054794520548</v>
      </c>
      <c r="V98" s="18">
        <v>0</v>
      </c>
      <c r="W98" s="27">
        <v>5.2925780523627175E-4</v>
      </c>
      <c r="X98" s="27">
        <v>5.2925780523627175E-4</v>
      </c>
      <c r="Y98" s="22" t="s">
        <v>73</v>
      </c>
    </row>
    <row r="99" spans="1:25" ht="14.25" x14ac:dyDescent="0.25">
      <c r="A99" s="15">
        <v>84781</v>
      </c>
      <c r="B99" s="16" t="s">
        <v>184</v>
      </c>
      <c r="C99" s="17">
        <v>152</v>
      </c>
      <c r="D99" s="17">
        <v>94.55</v>
      </c>
      <c r="E99" s="18">
        <v>369.5</v>
      </c>
      <c r="F99" s="18">
        <v>41.136671177266578</v>
      </c>
      <c r="G99" s="18">
        <v>129.84358552631576</v>
      </c>
      <c r="H99" s="19">
        <v>0</v>
      </c>
      <c r="I99" s="20">
        <v>45488</v>
      </c>
      <c r="J99" s="20">
        <v>46583</v>
      </c>
      <c r="K99" s="20">
        <v>46583</v>
      </c>
      <c r="L99" s="18">
        <v>100</v>
      </c>
      <c r="M99" s="21">
        <v>100</v>
      </c>
      <c r="N99" s="22">
        <v>15</v>
      </c>
      <c r="O99" s="22">
        <v>15</v>
      </c>
      <c r="P99" s="23">
        <v>0</v>
      </c>
      <c r="Q99" s="17">
        <v>5</v>
      </c>
      <c r="R99" s="24" t="s">
        <v>26</v>
      </c>
      <c r="S99" s="17">
        <v>5</v>
      </c>
      <c r="T99" s="25">
        <v>270.63599458728009</v>
      </c>
      <c r="U99" s="26">
        <v>0.95616438356164379</v>
      </c>
      <c r="V99" s="18">
        <v>0</v>
      </c>
      <c r="W99" s="27">
        <v>6.0362280409205216E-2</v>
      </c>
      <c r="X99" s="27">
        <v>6.0362280409205216E-2</v>
      </c>
      <c r="Y99" s="22" t="s">
        <v>66</v>
      </c>
    </row>
    <row r="100" spans="1:25" ht="14.25" x14ac:dyDescent="0.25">
      <c r="A100" s="15">
        <v>45721</v>
      </c>
      <c r="B100" s="16" t="s">
        <v>185</v>
      </c>
      <c r="C100" s="17">
        <v>143.5</v>
      </c>
      <c r="D100" s="17">
        <v>102</v>
      </c>
      <c r="E100" s="18">
        <v>155</v>
      </c>
      <c r="F100" s="18">
        <v>92.58064516129032</v>
      </c>
      <c r="G100" s="18">
        <v>10.174216027874568</v>
      </c>
      <c r="H100" s="19">
        <v>0</v>
      </c>
      <c r="I100" s="20">
        <v>45489</v>
      </c>
      <c r="J100" s="20">
        <v>46584</v>
      </c>
      <c r="K100" s="20">
        <v>46584</v>
      </c>
      <c r="L100" s="18">
        <v>100</v>
      </c>
      <c r="M100" s="21">
        <v>100</v>
      </c>
      <c r="N100" s="22">
        <v>5</v>
      </c>
      <c r="O100" s="22">
        <v>4.7</v>
      </c>
      <c r="P100" s="23">
        <v>0</v>
      </c>
      <c r="Q100" s="17">
        <v>5</v>
      </c>
      <c r="R100" s="24" t="s">
        <v>26</v>
      </c>
      <c r="S100" s="17">
        <v>6</v>
      </c>
      <c r="T100" s="25">
        <v>645.16129032258061</v>
      </c>
      <c r="U100" s="26">
        <v>0.95890410958904104</v>
      </c>
      <c r="V100" s="18">
        <v>0</v>
      </c>
      <c r="W100" s="27">
        <v>-2.04395333299493E-2</v>
      </c>
      <c r="X100" s="27">
        <v>-2.04395333299493E-2</v>
      </c>
      <c r="Y100" s="22" t="s">
        <v>53</v>
      </c>
    </row>
    <row r="101" spans="1:25" ht="14.25" x14ac:dyDescent="0.25">
      <c r="A101" s="15">
        <v>33621</v>
      </c>
      <c r="B101" s="16" t="s">
        <v>186</v>
      </c>
      <c r="C101" s="17">
        <v>172</v>
      </c>
      <c r="D101" s="17">
        <v>120.5</v>
      </c>
      <c r="E101" s="18">
        <v>249.8</v>
      </c>
      <c r="F101" s="18">
        <v>68.855084067253799</v>
      </c>
      <c r="G101" s="18">
        <v>75.005232558139539</v>
      </c>
      <c r="H101" s="19">
        <v>91</v>
      </c>
      <c r="I101" s="20">
        <v>45489</v>
      </c>
      <c r="J101" s="20">
        <v>46584</v>
      </c>
      <c r="K101" s="20">
        <v>47315</v>
      </c>
      <c r="L101" s="18">
        <v>100.75</v>
      </c>
      <c r="M101" s="21">
        <v>100</v>
      </c>
      <c r="N101" s="22">
        <v>12</v>
      </c>
      <c r="O101" s="22">
        <v>11.999000000000001</v>
      </c>
      <c r="P101" s="23">
        <v>0</v>
      </c>
      <c r="Q101" s="17">
        <v>4</v>
      </c>
      <c r="R101" s="24" t="s">
        <v>64</v>
      </c>
      <c r="S101" s="17" t="s">
        <v>65</v>
      </c>
      <c r="T101" s="25">
        <v>400.32025620496398</v>
      </c>
      <c r="U101" s="26">
        <v>0.95890410958904104</v>
      </c>
      <c r="V101" s="18">
        <v>0.24937759121703706</v>
      </c>
      <c r="W101" s="27">
        <v>-0.17029022194866283</v>
      </c>
      <c r="X101" s="27">
        <v>-6.1023555816845709E-2</v>
      </c>
      <c r="Y101" s="22" t="s">
        <v>187</v>
      </c>
    </row>
    <row r="102" spans="1:25" ht="14.25" x14ac:dyDescent="0.25">
      <c r="A102" s="15">
        <v>24395</v>
      </c>
      <c r="B102" s="16" t="s">
        <v>188</v>
      </c>
      <c r="C102" s="17">
        <v>80.2</v>
      </c>
      <c r="D102" s="17">
        <v>102.6</v>
      </c>
      <c r="E102" s="18">
        <v>125.2</v>
      </c>
      <c r="F102" s="18">
        <v>64.057507987220447</v>
      </c>
      <c r="G102" s="18">
        <v>60.168578553615944</v>
      </c>
      <c r="H102" s="19">
        <v>0</v>
      </c>
      <c r="I102" s="20">
        <v>45495</v>
      </c>
      <c r="J102" s="20">
        <v>46590</v>
      </c>
      <c r="K102" s="20">
        <v>46590</v>
      </c>
      <c r="L102" s="18">
        <v>100</v>
      </c>
      <c r="M102" s="21">
        <v>100</v>
      </c>
      <c r="N102" s="22">
        <v>5</v>
      </c>
      <c r="O102" s="22">
        <v>5</v>
      </c>
      <c r="P102" s="23">
        <v>0</v>
      </c>
      <c r="Q102" s="17">
        <v>1</v>
      </c>
      <c r="R102" s="24" t="s">
        <v>26</v>
      </c>
      <c r="S102" s="17">
        <v>3</v>
      </c>
      <c r="T102" s="25">
        <v>798.72204472843441</v>
      </c>
      <c r="U102" s="26">
        <v>0.97534246575342465</v>
      </c>
      <c r="V102" s="18">
        <v>0</v>
      </c>
      <c r="W102" s="27">
        <v>-2.5973385202198607E-2</v>
      </c>
      <c r="X102" s="27">
        <v>-2.5973385202198607E-2</v>
      </c>
      <c r="Y102" s="22" t="s">
        <v>182</v>
      </c>
    </row>
    <row r="103" spans="1:25" ht="14.25" x14ac:dyDescent="0.25">
      <c r="A103" s="15">
        <v>99332</v>
      </c>
      <c r="B103" s="16" t="s">
        <v>189</v>
      </c>
      <c r="C103" s="17">
        <v>35.25</v>
      </c>
      <c r="D103" s="17">
        <v>97.95</v>
      </c>
      <c r="E103" s="18">
        <v>45.2</v>
      </c>
      <c r="F103" s="18">
        <v>77.986725663716811</v>
      </c>
      <c r="G103" s="18">
        <v>25.598297872340435</v>
      </c>
      <c r="H103" s="19">
        <v>74</v>
      </c>
      <c r="I103" s="20">
        <v>45496</v>
      </c>
      <c r="J103" s="20">
        <v>46591</v>
      </c>
      <c r="K103" s="20">
        <v>47322</v>
      </c>
      <c r="L103" s="18">
        <v>100</v>
      </c>
      <c r="M103" s="21">
        <v>100</v>
      </c>
      <c r="N103" s="22">
        <v>60</v>
      </c>
      <c r="O103" s="22">
        <v>59.999000000000002</v>
      </c>
      <c r="P103" s="23">
        <v>0</v>
      </c>
      <c r="Q103" s="17">
        <v>2</v>
      </c>
      <c r="R103" s="24" t="s">
        <v>26</v>
      </c>
      <c r="S103" s="17">
        <v>5</v>
      </c>
      <c r="T103" s="25">
        <v>2212.3893805309735</v>
      </c>
      <c r="U103" s="26">
        <v>0.9780821917808219</v>
      </c>
      <c r="V103" s="18">
        <v>0</v>
      </c>
      <c r="W103" s="27">
        <v>2.1403027598571267E-2</v>
      </c>
      <c r="X103" s="27">
        <v>6.9729672607712345E-3</v>
      </c>
      <c r="Y103" s="22" t="s">
        <v>66</v>
      </c>
    </row>
    <row r="104" spans="1:25" ht="14.25" x14ac:dyDescent="0.25">
      <c r="A104" s="15">
        <v>26417</v>
      </c>
      <c r="B104" s="16" t="s">
        <v>190</v>
      </c>
      <c r="C104" s="17">
        <v>16.75</v>
      </c>
      <c r="D104" s="17">
        <v>100</v>
      </c>
      <c r="E104" s="18">
        <v>21.59</v>
      </c>
      <c r="F104" s="18">
        <v>77.582213987957388</v>
      </c>
      <c r="G104" s="18">
        <v>28.895522388059703</v>
      </c>
      <c r="H104" s="19">
        <v>1</v>
      </c>
      <c r="I104" s="20">
        <v>45499</v>
      </c>
      <c r="J104" s="20">
        <v>46594</v>
      </c>
      <c r="K104" s="20">
        <v>46594</v>
      </c>
      <c r="L104" s="18">
        <v>100</v>
      </c>
      <c r="M104" s="21">
        <v>100</v>
      </c>
      <c r="N104" s="22">
        <v>5.9</v>
      </c>
      <c r="O104" s="22">
        <v>5.7080000000000002</v>
      </c>
      <c r="P104" s="23">
        <v>0</v>
      </c>
      <c r="Q104" s="17">
        <v>3</v>
      </c>
      <c r="R104" s="24" t="s">
        <v>26</v>
      </c>
      <c r="S104" s="17">
        <v>6</v>
      </c>
      <c r="T104" s="25">
        <v>4631.7739694302918</v>
      </c>
      <c r="U104" s="26">
        <v>0.98630136986301364</v>
      </c>
      <c r="V104" s="18">
        <v>0</v>
      </c>
      <c r="W104" s="27">
        <v>0</v>
      </c>
      <c r="X104" s="27">
        <v>0</v>
      </c>
      <c r="Y104" s="22" t="s">
        <v>177</v>
      </c>
    </row>
    <row r="105" spans="1:25" ht="14.25" x14ac:dyDescent="0.25">
      <c r="A105" s="15">
        <v>30165</v>
      </c>
      <c r="B105" s="16" t="s">
        <v>191</v>
      </c>
      <c r="C105" s="17">
        <v>79.900000000000006</v>
      </c>
      <c r="D105" s="17">
        <v>122</v>
      </c>
      <c r="E105" s="18">
        <v>71.099999999999994</v>
      </c>
      <c r="F105" s="18">
        <v>112.37693389592125</v>
      </c>
      <c r="G105" s="18">
        <v>8.5632040050062415</v>
      </c>
      <c r="H105" s="19">
        <v>24</v>
      </c>
      <c r="I105" s="20">
        <v>45499</v>
      </c>
      <c r="J105" s="20">
        <v>46594</v>
      </c>
      <c r="K105" s="20">
        <v>46594</v>
      </c>
      <c r="L105" s="18">
        <v>100</v>
      </c>
      <c r="M105" s="21">
        <v>100</v>
      </c>
      <c r="N105" s="22">
        <v>5</v>
      </c>
      <c r="O105" s="22">
        <v>3.29</v>
      </c>
      <c r="P105" s="23">
        <v>0</v>
      </c>
      <c r="Q105" s="17">
        <v>5</v>
      </c>
      <c r="R105" s="24" t="s">
        <v>26</v>
      </c>
      <c r="S105" s="17">
        <v>6</v>
      </c>
      <c r="T105" s="25">
        <v>1406.469760900141</v>
      </c>
      <c r="U105" s="26">
        <v>0.98630136986301364</v>
      </c>
      <c r="V105" s="18">
        <v>0</v>
      </c>
      <c r="W105" s="27">
        <v>-0.1825885304698921</v>
      </c>
      <c r="X105" s="27">
        <v>-0.1825885304698921</v>
      </c>
      <c r="Y105" s="22" t="s">
        <v>192</v>
      </c>
    </row>
    <row r="106" spans="1:25" ht="14.25" x14ac:dyDescent="0.25">
      <c r="A106" s="15">
        <v>33245</v>
      </c>
      <c r="B106" s="16" t="s">
        <v>193</v>
      </c>
      <c r="C106" s="17">
        <v>902</v>
      </c>
      <c r="D106" s="17">
        <v>141.5</v>
      </c>
      <c r="E106" s="18">
        <v>726.1</v>
      </c>
      <c r="F106" s="18">
        <v>124.22531331772481</v>
      </c>
      <c r="G106" s="18">
        <v>13.905931263858113</v>
      </c>
      <c r="H106" s="19">
        <v>4</v>
      </c>
      <c r="I106" s="20">
        <v>45504</v>
      </c>
      <c r="J106" s="20">
        <v>46599</v>
      </c>
      <c r="K106" s="20">
        <v>47330</v>
      </c>
      <c r="L106" s="18">
        <v>101.50749999999999</v>
      </c>
      <c r="M106" s="21">
        <v>100</v>
      </c>
      <c r="N106" s="22">
        <v>15</v>
      </c>
      <c r="O106" s="22">
        <v>14.984999999999999</v>
      </c>
      <c r="P106" s="23">
        <v>0</v>
      </c>
      <c r="Q106" s="17">
        <v>3</v>
      </c>
      <c r="R106" s="24" t="s">
        <v>26</v>
      </c>
      <c r="S106" s="17">
        <v>4</v>
      </c>
      <c r="T106" s="25">
        <v>137.72207684891887</v>
      </c>
      <c r="U106" s="26">
        <v>1</v>
      </c>
      <c r="V106" s="18">
        <v>0.49999587468940732</v>
      </c>
      <c r="W106" s="27">
        <v>-0.28263250883392232</v>
      </c>
      <c r="X106" s="27">
        <v>-0.10917231833810992</v>
      </c>
      <c r="Y106" s="22" t="s">
        <v>160</v>
      </c>
    </row>
    <row r="107" spans="1:25" ht="14.25" x14ac:dyDescent="0.25">
      <c r="A107" s="15">
        <v>62695</v>
      </c>
      <c r="B107" s="16" t="s">
        <v>194</v>
      </c>
      <c r="C107" s="17">
        <v>49.2</v>
      </c>
      <c r="D107" s="17">
        <v>103.9</v>
      </c>
      <c r="E107" s="18">
        <v>93</v>
      </c>
      <c r="F107" s="18">
        <v>52.903225806451616</v>
      </c>
      <c r="G107" s="18">
        <v>96.396341463414643</v>
      </c>
      <c r="H107" s="19">
        <v>0</v>
      </c>
      <c r="I107" s="20">
        <v>45506</v>
      </c>
      <c r="J107" s="20">
        <v>46601</v>
      </c>
      <c r="K107" s="20">
        <v>46601</v>
      </c>
      <c r="L107" s="18">
        <v>100</v>
      </c>
      <c r="M107" s="21">
        <v>100</v>
      </c>
      <c r="N107" s="22">
        <v>20</v>
      </c>
      <c r="O107" s="22">
        <v>20</v>
      </c>
      <c r="P107" s="23">
        <v>0</v>
      </c>
      <c r="Q107" s="17">
        <v>6</v>
      </c>
      <c r="R107" s="24" t="s">
        <v>26</v>
      </c>
      <c r="S107" s="17">
        <v>5</v>
      </c>
      <c r="T107" s="25">
        <v>1075.2688172043011</v>
      </c>
      <c r="U107" s="26">
        <v>1.0054794520547945</v>
      </c>
      <c r="V107" s="18">
        <v>0</v>
      </c>
      <c r="W107" s="27">
        <v>-3.7335403194977301E-2</v>
      </c>
      <c r="X107" s="27">
        <v>-3.7335403194977301E-2</v>
      </c>
      <c r="Y107" s="22" t="s">
        <v>195</v>
      </c>
    </row>
    <row r="108" spans="1:25" ht="14.25" x14ac:dyDescent="0.25">
      <c r="A108" s="15">
        <v>62696</v>
      </c>
      <c r="B108" s="16" t="s">
        <v>196</v>
      </c>
      <c r="C108" s="17">
        <v>49.2</v>
      </c>
      <c r="D108" s="17">
        <v>99.5</v>
      </c>
      <c r="E108" s="18">
        <v>101</v>
      </c>
      <c r="F108" s="18">
        <v>48.712871287128721</v>
      </c>
      <c r="G108" s="18">
        <v>104.25813008130078</v>
      </c>
      <c r="H108" s="19">
        <v>0</v>
      </c>
      <c r="I108" s="20">
        <v>45506</v>
      </c>
      <c r="J108" s="20">
        <v>46601</v>
      </c>
      <c r="K108" s="20">
        <v>46601</v>
      </c>
      <c r="L108" s="18">
        <v>100</v>
      </c>
      <c r="M108" s="21">
        <v>100</v>
      </c>
      <c r="N108" s="22">
        <v>10</v>
      </c>
      <c r="O108" s="22">
        <v>10</v>
      </c>
      <c r="P108" s="23">
        <v>0</v>
      </c>
      <c r="Q108" s="17">
        <v>6</v>
      </c>
      <c r="R108" s="24" t="s">
        <v>26</v>
      </c>
      <c r="S108" s="17">
        <v>5</v>
      </c>
      <c r="T108" s="25">
        <v>990.09900990099004</v>
      </c>
      <c r="U108" s="26">
        <v>1.0054794520547945</v>
      </c>
      <c r="V108" s="18">
        <v>0</v>
      </c>
      <c r="W108" s="27">
        <v>4.9976724310263343E-3</v>
      </c>
      <c r="X108" s="27">
        <v>4.9976724310263343E-3</v>
      </c>
      <c r="Y108" s="22" t="s">
        <v>195</v>
      </c>
    </row>
    <row r="109" spans="1:25" ht="14.25" x14ac:dyDescent="0.25">
      <c r="A109" s="15">
        <v>36053</v>
      </c>
      <c r="B109" s="16" t="s">
        <v>197</v>
      </c>
      <c r="C109" s="17">
        <v>79</v>
      </c>
      <c r="D109" s="17">
        <v>164</v>
      </c>
      <c r="E109" s="18">
        <v>49.7</v>
      </c>
      <c r="F109" s="18">
        <v>158.95372233400403</v>
      </c>
      <c r="G109" s="18">
        <v>3.1746835443037953</v>
      </c>
      <c r="H109" s="19">
        <v>6</v>
      </c>
      <c r="I109" s="20">
        <v>45510</v>
      </c>
      <c r="J109" s="20">
        <v>46605</v>
      </c>
      <c r="K109" s="20">
        <v>46605</v>
      </c>
      <c r="L109" s="18">
        <v>101.50749999999999</v>
      </c>
      <c r="M109" s="21">
        <v>101.50749999999999</v>
      </c>
      <c r="N109" s="22">
        <v>10</v>
      </c>
      <c r="O109" s="22">
        <v>0.89800000000000002</v>
      </c>
      <c r="P109" s="23">
        <v>0</v>
      </c>
      <c r="Q109" s="17">
        <v>3</v>
      </c>
      <c r="R109" s="24" t="s">
        <v>26</v>
      </c>
      <c r="S109" s="17">
        <v>5</v>
      </c>
      <c r="T109" s="25">
        <v>2012.0724346076458</v>
      </c>
      <c r="U109" s="26">
        <v>1.0164383561643835</v>
      </c>
      <c r="V109" s="18">
        <v>0.49999587468940732</v>
      </c>
      <c r="W109" s="27">
        <v>-0.37623104481033043</v>
      </c>
      <c r="X109" s="27">
        <v>-0.37623104481033043</v>
      </c>
      <c r="Y109" s="22" t="s">
        <v>49</v>
      </c>
    </row>
    <row r="110" spans="1:25" ht="14.25" x14ac:dyDescent="0.25">
      <c r="A110" s="15">
        <v>140202</v>
      </c>
      <c r="B110" s="16" t="s">
        <v>198</v>
      </c>
      <c r="C110" s="17">
        <v>22.15</v>
      </c>
      <c r="D110" s="17">
        <v>99.5</v>
      </c>
      <c r="E110" s="18">
        <v>30</v>
      </c>
      <c r="F110" s="18">
        <v>73.833333333333329</v>
      </c>
      <c r="G110" s="18">
        <v>34.762979683972922</v>
      </c>
      <c r="H110" s="19">
        <v>0</v>
      </c>
      <c r="I110" s="20">
        <v>45512</v>
      </c>
      <c r="J110" s="20">
        <v>46607</v>
      </c>
      <c r="K110" s="20">
        <v>47338</v>
      </c>
      <c r="L110" s="18">
        <v>100</v>
      </c>
      <c r="M110" s="21">
        <v>100</v>
      </c>
      <c r="N110" s="22">
        <v>15</v>
      </c>
      <c r="O110" s="22">
        <v>14.992000000000001</v>
      </c>
      <c r="P110" s="23">
        <v>0</v>
      </c>
      <c r="Q110" s="17">
        <v>1</v>
      </c>
      <c r="R110" s="24" t="s">
        <v>26</v>
      </c>
      <c r="S110" s="17">
        <v>3</v>
      </c>
      <c r="T110" s="25">
        <v>3333.3333333333335</v>
      </c>
      <c r="U110" s="26">
        <v>1.021917808219178</v>
      </c>
      <c r="V110" s="18">
        <v>0</v>
      </c>
      <c r="W110" s="27">
        <v>4.9170835972887073E-3</v>
      </c>
      <c r="X110" s="27">
        <v>1.6586001952327845E-3</v>
      </c>
      <c r="Y110" s="22" t="s">
        <v>199</v>
      </c>
    </row>
    <row r="111" spans="1:25" ht="14.25" x14ac:dyDescent="0.25">
      <c r="A111" s="15">
        <v>140201</v>
      </c>
      <c r="B111" s="16" t="s">
        <v>200</v>
      </c>
      <c r="C111" s="17">
        <v>33</v>
      </c>
      <c r="D111" s="17">
        <v>103</v>
      </c>
      <c r="E111" s="18">
        <v>40.200000000000003</v>
      </c>
      <c r="F111" s="18">
        <v>82.089552238805965</v>
      </c>
      <c r="G111" s="18">
        <v>25.47272727272728</v>
      </c>
      <c r="H111" s="19">
        <v>10</v>
      </c>
      <c r="I111" s="20">
        <v>45512</v>
      </c>
      <c r="J111" s="20">
        <v>46607</v>
      </c>
      <c r="K111" s="20">
        <v>47338</v>
      </c>
      <c r="L111" s="18">
        <v>100</v>
      </c>
      <c r="M111" s="21">
        <v>100</v>
      </c>
      <c r="N111" s="22">
        <v>10</v>
      </c>
      <c r="O111" s="22">
        <v>9.9990000000000006</v>
      </c>
      <c r="P111" s="23">
        <v>0</v>
      </c>
      <c r="Q111" s="17">
        <v>1</v>
      </c>
      <c r="R111" s="24" t="s">
        <v>26</v>
      </c>
      <c r="S111" s="17">
        <v>3</v>
      </c>
      <c r="T111" s="25">
        <v>2487.5621890547263</v>
      </c>
      <c r="U111" s="26">
        <v>1.021917808219178</v>
      </c>
      <c r="V111" s="18">
        <v>0</v>
      </c>
      <c r="W111" s="27">
        <v>-2.8510514611972626E-2</v>
      </c>
      <c r="X111" s="27">
        <v>-9.7250144575288244E-3</v>
      </c>
      <c r="Y111" s="22" t="s">
        <v>199</v>
      </c>
    </row>
    <row r="112" spans="1:25" ht="14.25" x14ac:dyDescent="0.25">
      <c r="A112" s="15">
        <v>15364</v>
      </c>
      <c r="B112" s="16" t="s">
        <v>201</v>
      </c>
      <c r="C112" s="17">
        <v>46.65</v>
      </c>
      <c r="D112" s="17">
        <v>99.5</v>
      </c>
      <c r="E112" s="18">
        <v>71.47</v>
      </c>
      <c r="F112" s="18">
        <v>65.272142157548615</v>
      </c>
      <c r="G112" s="18">
        <v>52.438692390139352</v>
      </c>
      <c r="H112" s="19">
        <v>11</v>
      </c>
      <c r="I112" s="20">
        <v>45516</v>
      </c>
      <c r="J112" s="20">
        <v>46246</v>
      </c>
      <c r="K112" s="20">
        <v>46611</v>
      </c>
      <c r="L112" s="18">
        <v>100</v>
      </c>
      <c r="M112" s="21">
        <v>100</v>
      </c>
      <c r="N112" s="22">
        <v>15</v>
      </c>
      <c r="O112" s="22">
        <v>14.744999999999999</v>
      </c>
      <c r="P112" s="23">
        <v>0</v>
      </c>
      <c r="Q112" s="17">
        <v>4</v>
      </c>
      <c r="R112" s="24" t="s">
        <v>26</v>
      </c>
      <c r="S112" s="17">
        <v>8</v>
      </c>
      <c r="T112" s="25">
        <v>1399.1884706870014</v>
      </c>
      <c r="U112" s="26">
        <v>3.287671232876712E-2</v>
      </c>
      <c r="V112" s="18">
        <v>0</v>
      </c>
      <c r="W112" s="27">
        <v>0.16470147995378359</v>
      </c>
      <c r="X112" s="27">
        <v>4.8647862558965915E-3</v>
      </c>
      <c r="Y112" s="22" t="s">
        <v>80</v>
      </c>
    </row>
    <row r="113" spans="1:25" ht="14.25" x14ac:dyDescent="0.25">
      <c r="A113" s="15">
        <v>41372</v>
      </c>
      <c r="B113" s="16" t="s">
        <v>202</v>
      </c>
      <c r="C113" s="17">
        <v>96.1</v>
      </c>
      <c r="D113" s="17">
        <v>100.35</v>
      </c>
      <c r="E113" s="18">
        <v>128.30000000000001</v>
      </c>
      <c r="F113" s="18">
        <v>74.90257209664847</v>
      </c>
      <c r="G113" s="18">
        <v>33.97403746097816</v>
      </c>
      <c r="H113" s="19">
        <v>1</v>
      </c>
      <c r="I113" s="20">
        <v>45516</v>
      </c>
      <c r="J113" s="20">
        <v>46246</v>
      </c>
      <c r="K113" s="20">
        <v>46611</v>
      </c>
      <c r="L113" s="18">
        <v>100.5</v>
      </c>
      <c r="M113" s="21">
        <v>100</v>
      </c>
      <c r="N113" s="22">
        <v>11</v>
      </c>
      <c r="O113" s="22">
        <v>10.959</v>
      </c>
      <c r="P113" s="23">
        <v>0</v>
      </c>
      <c r="Q113" s="17">
        <v>5</v>
      </c>
      <c r="R113" s="24" t="s">
        <v>26</v>
      </c>
      <c r="S113" s="17">
        <v>4</v>
      </c>
      <c r="T113" s="25">
        <v>779.42322681215887</v>
      </c>
      <c r="U113" s="26">
        <v>3.287671232876712E-2</v>
      </c>
      <c r="V113" s="18">
        <v>0.2496882788171062</v>
      </c>
      <c r="W113" s="27">
        <v>4.6479760787947466E-2</v>
      </c>
      <c r="X113" s="27">
        <v>-3.3769631158374613E-3</v>
      </c>
      <c r="Y113" s="22" t="s">
        <v>73</v>
      </c>
    </row>
    <row r="114" spans="1:25" ht="14.25" x14ac:dyDescent="0.25">
      <c r="A114" s="15">
        <v>80914</v>
      </c>
      <c r="B114" s="16" t="s">
        <v>203</v>
      </c>
      <c r="C114" s="17">
        <v>210.5</v>
      </c>
      <c r="D114" s="17">
        <v>171</v>
      </c>
      <c r="E114" s="18">
        <v>124.9</v>
      </c>
      <c r="F114" s="18">
        <v>168.5348278622898</v>
      </c>
      <c r="G114" s="18">
        <v>1.4627078384798278</v>
      </c>
      <c r="H114" s="19">
        <v>23</v>
      </c>
      <c r="I114" s="20">
        <v>45519</v>
      </c>
      <c r="J114" s="20">
        <v>46249</v>
      </c>
      <c r="K114" s="20">
        <v>46614</v>
      </c>
      <c r="L114" s="18">
        <v>100.25</v>
      </c>
      <c r="M114" s="21">
        <v>100</v>
      </c>
      <c r="N114" s="22">
        <v>5.5</v>
      </c>
      <c r="O114" s="22">
        <v>1.103</v>
      </c>
      <c r="P114" s="23">
        <v>0</v>
      </c>
      <c r="Q114" s="17">
        <v>6</v>
      </c>
      <c r="R114" s="24" t="s">
        <v>26</v>
      </c>
      <c r="S114" s="17">
        <v>5</v>
      </c>
      <c r="T114" s="25">
        <v>800.64051240992796</v>
      </c>
      <c r="U114" s="26">
        <v>4.1095890410958902E-2</v>
      </c>
      <c r="V114" s="18">
        <v>0.124921972503933</v>
      </c>
      <c r="W114" s="27">
        <v>-0.99999772587364177</v>
      </c>
      <c r="X114" s="27">
        <v>-0.40268818611461332</v>
      </c>
      <c r="Y114" s="22" t="s">
        <v>27</v>
      </c>
    </row>
    <row r="115" spans="1:25" ht="14.25" x14ac:dyDescent="0.25">
      <c r="A115" s="15">
        <v>35181</v>
      </c>
      <c r="B115" s="16" t="s">
        <v>204</v>
      </c>
      <c r="C115" s="17">
        <v>25.3</v>
      </c>
      <c r="D115" s="17">
        <v>108</v>
      </c>
      <c r="E115" s="18">
        <v>34.9</v>
      </c>
      <c r="F115" s="18">
        <v>72.492836676217763</v>
      </c>
      <c r="G115" s="18">
        <v>48.980237154150203</v>
      </c>
      <c r="H115" s="19">
        <v>4</v>
      </c>
      <c r="I115" s="20">
        <v>45519</v>
      </c>
      <c r="J115" s="20">
        <v>46614</v>
      </c>
      <c r="K115" s="20">
        <v>46614</v>
      </c>
      <c r="L115" s="18">
        <v>100</v>
      </c>
      <c r="M115" s="21">
        <v>100</v>
      </c>
      <c r="N115" s="22">
        <v>3</v>
      </c>
      <c r="O115" s="22">
        <v>3</v>
      </c>
      <c r="P115" s="23">
        <v>0</v>
      </c>
      <c r="Q115" s="17">
        <v>6</v>
      </c>
      <c r="R115" s="24" t="s">
        <v>37</v>
      </c>
      <c r="S115" s="17" t="s">
        <v>38</v>
      </c>
      <c r="T115" s="25">
        <v>2865.3295128939831</v>
      </c>
      <c r="U115" s="26">
        <v>1.0410958904109588</v>
      </c>
      <c r="V115" s="18">
        <v>0</v>
      </c>
      <c r="W115" s="27">
        <v>-7.125689348350206E-2</v>
      </c>
      <c r="X115" s="27">
        <v>-7.125689348350206E-2</v>
      </c>
      <c r="Y115" s="22" t="s">
        <v>66</v>
      </c>
    </row>
    <row r="116" spans="1:25" ht="14.25" x14ac:dyDescent="0.25">
      <c r="A116" s="15">
        <v>68301</v>
      </c>
      <c r="B116" s="16" t="s">
        <v>205</v>
      </c>
      <c r="C116" s="17">
        <v>346</v>
      </c>
      <c r="D116" s="17">
        <v>231</v>
      </c>
      <c r="E116" s="18">
        <v>147.4</v>
      </c>
      <c r="F116" s="18">
        <v>234.73541383989144</v>
      </c>
      <c r="G116" s="18">
        <v>-1.5913294797687796</v>
      </c>
      <c r="H116" s="19">
        <v>2</v>
      </c>
      <c r="I116" s="20">
        <v>45519</v>
      </c>
      <c r="J116" s="20">
        <v>46249</v>
      </c>
      <c r="K116" s="20">
        <v>46614</v>
      </c>
      <c r="L116" s="18">
        <v>100</v>
      </c>
      <c r="M116" s="21">
        <v>100</v>
      </c>
      <c r="N116" s="22">
        <v>5</v>
      </c>
      <c r="O116" s="22">
        <v>0.79100000000000004</v>
      </c>
      <c r="P116" s="23">
        <v>0</v>
      </c>
      <c r="Q116" s="17" t="e">
        <v>#N/A</v>
      </c>
      <c r="R116" s="24" t="s">
        <v>26</v>
      </c>
      <c r="S116" s="17">
        <v>5</v>
      </c>
      <c r="T116" s="25">
        <v>678.42605156037996</v>
      </c>
      <c r="U116" s="26">
        <v>4.1095890410958902E-2</v>
      </c>
      <c r="V116" s="18">
        <v>0</v>
      </c>
      <c r="W116" s="27">
        <v>-0.99999999858058797</v>
      </c>
      <c r="X116" s="27">
        <v>-0.55255349045029378</v>
      </c>
      <c r="Y116" s="22" t="s">
        <v>206</v>
      </c>
    </row>
    <row r="117" spans="1:25" ht="14.25" x14ac:dyDescent="0.25">
      <c r="A117" s="15">
        <v>64324</v>
      </c>
      <c r="B117" s="16" t="s">
        <v>207</v>
      </c>
      <c r="C117" s="17">
        <v>77.3</v>
      </c>
      <c r="D117" s="17">
        <v>245</v>
      </c>
      <c r="E117" s="18">
        <v>30.88</v>
      </c>
      <c r="F117" s="18">
        <v>250.3238341968912</v>
      </c>
      <c r="G117" s="18">
        <v>-2.1267787839586054</v>
      </c>
      <c r="H117" s="19">
        <v>0</v>
      </c>
      <c r="I117" s="20">
        <v>45520</v>
      </c>
      <c r="J117" s="20">
        <v>46250</v>
      </c>
      <c r="K117" s="20">
        <v>46615</v>
      </c>
      <c r="L117" s="18">
        <v>101</v>
      </c>
      <c r="M117" s="21">
        <v>100</v>
      </c>
      <c r="N117" s="22">
        <v>2.5</v>
      </c>
      <c r="O117" s="22">
        <v>0.36599999999999999</v>
      </c>
      <c r="P117" s="23">
        <v>0</v>
      </c>
      <c r="Q117" s="17">
        <v>3</v>
      </c>
      <c r="R117" s="24" t="s">
        <v>26</v>
      </c>
      <c r="S117" s="17">
        <v>6</v>
      </c>
      <c r="T117" s="25">
        <v>3238.3419689119169</v>
      </c>
      <c r="U117" s="26">
        <v>4.3835616438356165E-2</v>
      </c>
      <c r="V117" s="18">
        <v>0.49875621120889502</v>
      </c>
      <c r="W117" s="27">
        <v>-0.99999999833762099</v>
      </c>
      <c r="X117" s="27">
        <v>-0.57618448789508681</v>
      </c>
      <c r="Y117" s="22" t="s">
        <v>112</v>
      </c>
    </row>
    <row r="118" spans="1:25" ht="14.25" x14ac:dyDescent="0.25">
      <c r="A118" s="15">
        <v>89277</v>
      </c>
      <c r="B118" s="16" t="s">
        <v>208</v>
      </c>
      <c r="C118" s="17">
        <v>19.100000000000001</v>
      </c>
      <c r="D118" s="17">
        <v>100</v>
      </c>
      <c r="E118" s="18">
        <v>50.79</v>
      </c>
      <c r="F118" s="18">
        <v>37.605827918881673</v>
      </c>
      <c r="G118" s="18">
        <v>165.91623036649213</v>
      </c>
      <c r="H118" s="19">
        <v>0</v>
      </c>
      <c r="I118" s="20">
        <v>45520</v>
      </c>
      <c r="J118" s="20">
        <v>46615</v>
      </c>
      <c r="K118" s="20">
        <v>46615</v>
      </c>
      <c r="L118" s="18">
        <v>101.50749999999999</v>
      </c>
      <c r="M118" s="21">
        <v>101.50749999999999</v>
      </c>
      <c r="N118" s="22">
        <v>5.9</v>
      </c>
      <c r="O118" s="22">
        <v>5.9</v>
      </c>
      <c r="P118" s="23">
        <v>0</v>
      </c>
      <c r="Q118" s="17">
        <v>5</v>
      </c>
      <c r="R118" s="24" t="s">
        <v>91</v>
      </c>
      <c r="S118" s="17" t="s">
        <v>42</v>
      </c>
      <c r="T118" s="25">
        <v>1968.8915140775744</v>
      </c>
      <c r="U118" s="26">
        <v>1.0438356164383562</v>
      </c>
      <c r="V118" s="18">
        <v>0.49999587468940732</v>
      </c>
      <c r="W118" s="27">
        <v>1.4437381504898816E-2</v>
      </c>
      <c r="X118" s="27">
        <v>1.4437381504898816E-2</v>
      </c>
      <c r="Y118" s="22" t="s">
        <v>66</v>
      </c>
    </row>
    <row r="119" spans="1:25" ht="14.25" x14ac:dyDescent="0.25">
      <c r="A119" s="15">
        <v>89278</v>
      </c>
      <c r="B119" s="16" t="s">
        <v>209</v>
      </c>
      <c r="C119" s="17">
        <v>19.100000000000001</v>
      </c>
      <c r="D119" s="17">
        <v>101.3</v>
      </c>
      <c r="E119" s="18">
        <v>47.4</v>
      </c>
      <c r="F119" s="18">
        <v>40.29535864978903</v>
      </c>
      <c r="G119" s="18">
        <v>151.3937172774869</v>
      </c>
      <c r="H119" s="19">
        <v>0</v>
      </c>
      <c r="I119" s="20">
        <v>45525</v>
      </c>
      <c r="J119" s="20">
        <v>46255</v>
      </c>
      <c r="K119" s="20">
        <v>46620</v>
      </c>
      <c r="L119" s="18">
        <v>102.01</v>
      </c>
      <c r="M119" s="21">
        <v>101.50749999999999</v>
      </c>
      <c r="N119" s="22">
        <v>5</v>
      </c>
      <c r="O119" s="22">
        <v>4.9800000000000004</v>
      </c>
      <c r="P119" s="23">
        <v>0</v>
      </c>
      <c r="Q119" s="17">
        <v>5</v>
      </c>
      <c r="R119" s="24" t="s">
        <v>26</v>
      </c>
      <c r="S119" s="17">
        <v>7</v>
      </c>
      <c r="T119" s="25">
        <v>2109.7046413502107</v>
      </c>
      <c r="U119" s="26">
        <v>5.7534246575342465E-2</v>
      </c>
      <c r="V119" s="18">
        <v>1.0000000000000009</v>
      </c>
      <c r="W119" s="27">
        <v>0.12907211379128669</v>
      </c>
      <c r="X119" s="27">
        <v>1.9368234440857446E-3</v>
      </c>
      <c r="Y119" s="22" t="s">
        <v>66</v>
      </c>
    </row>
    <row r="120" spans="1:25" ht="14.25" x14ac:dyDescent="0.25">
      <c r="A120" s="15">
        <v>33763</v>
      </c>
      <c r="B120" s="16" t="s">
        <v>210</v>
      </c>
      <c r="C120" s="17">
        <v>171</v>
      </c>
      <c r="D120" s="17">
        <v>129.75</v>
      </c>
      <c r="E120" s="18">
        <v>195.2</v>
      </c>
      <c r="F120" s="18">
        <v>87.602459016393453</v>
      </c>
      <c r="G120" s="18">
        <v>48.112280701754365</v>
      </c>
      <c r="H120" s="19">
        <v>124</v>
      </c>
      <c r="I120" s="20">
        <v>45527</v>
      </c>
      <c r="J120" s="20">
        <v>46622</v>
      </c>
      <c r="K120" s="20">
        <v>47353</v>
      </c>
      <c r="L120" s="18">
        <v>101.51</v>
      </c>
      <c r="M120" s="21">
        <v>100</v>
      </c>
      <c r="N120" s="22">
        <v>8</v>
      </c>
      <c r="O120" s="22">
        <v>7.9370000000000003</v>
      </c>
      <c r="P120" s="23">
        <v>0</v>
      </c>
      <c r="Q120" s="17">
        <v>5</v>
      </c>
      <c r="R120" s="24" t="s">
        <v>26</v>
      </c>
      <c r="S120" s="17">
        <v>4</v>
      </c>
      <c r="T120" s="25">
        <v>512.29508196721315</v>
      </c>
      <c r="U120" s="26">
        <v>1.0630136986301371</v>
      </c>
      <c r="V120" s="18">
        <v>0.50082093006973416</v>
      </c>
      <c r="W120" s="27">
        <v>-0.20618290588830812</v>
      </c>
      <c r="X120" s="27">
        <v>-8.1442862260802884E-2</v>
      </c>
      <c r="Y120" s="22" t="s">
        <v>49</v>
      </c>
    </row>
    <row r="121" spans="1:25" ht="14.25" x14ac:dyDescent="0.25">
      <c r="A121" s="15">
        <v>14363</v>
      </c>
      <c r="B121" s="16" t="s">
        <v>211</v>
      </c>
      <c r="C121" s="17">
        <v>36.299999999999997</v>
      </c>
      <c r="D121" s="17">
        <v>101.9</v>
      </c>
      <c r="E121" s="18">
        <v>128.69999999999999</v>
      </c>
      <c r="F121" s="18">
        <v>28.205128205128204</v>
      </c>
      <c r="G121" s="18">
        <v>261.28181818181821</v>
      </c>
      <c r="H121" s="19">
        <v>0</v>
      </c>
      <c r="I121" s="20">
        <v>45531</v>
      </c>
      <c r="J121" s="20">
        <v>46261</v>
      </c>
      <c r="K121" s="20">
        <v>46626</v>
      </c>
      <c r="L121" s="18">
        <v>103.02249999999999</v>
      </c>
      <c r="M121" s="21">
        <v>104.56780000000001</v>
      </c>
      <c r="N121" s="22">
        <v>6</v>
      </c>
      <c r="O121" s="22">
        <v>5.2569999999999997</v>
      </c>
      <c r="P121" s="23">
        <v>0</v>
      </c>
      <c r="Q121" s="17">
        <v>4</v>
      </c>
      <c r="R121" s="24" t="s">
        <v>26</v>
      </c>
      <c r="S121" s="17">
        <v>8</v>
      </c>
      <c r="T121" s="25">
        <v>777.00077700077702</v>
      </c>
      <c r="U121" s="26">
        <v>7.3972602739726029E-2</v>
      </c>
      <c r="V121" s="18">
        <v>1.4999999999999902</v>
      </c>
      <c r="W121" s="27">
        <v>0.15963086444711494</v>
      </c>
      <c r="X121" s="27">
        <v>2.435553874453289E-2</v>
      </c>
      <c r="Y121" s="22" t="s">
        <v>58</v>
      </c>
    </row>
    <row r="122" spans="1:25" ht="14.25" x14ac:dyDescent="0.25">
      <c r="A122" s="15">
        <v>61794</v>
      </c>
      <c r="B122" s="16" t="s">
        <v>212</v>
      </c>
      <c r="C122" s="17">
        <v>24.25</v>
      </c>
      <c r="D122" s="17">
        <v>99.5</v>
      </c>
      <c r="E122" s="18">
        <v>28.2</v>
      </c>
      <c r="F122" s="18">
        <v>85.99290780141844</v>
      </c>
      <c r="G122" s="18">
        <v>15.70721649484536</v>
      </c>
      <c r="H122" s="19">
        <v>25</v>
      </c>
      <c r="I122" s="20">
        <v>45532</v>
      </c>
      <c r="J122" s="20">
        <v>46262</v>
      </c>
      <c r="K122" s="20">
        <v>46627</v>
      </c>
      <c r="L122" s="18">
        <v>101.0025</v>
      </c>
      <c r="M122" s="21">
        <v>101.50749999999999</v>
      </c>
      <c r="N122" s="22">
        <v>6</v>
      </c>
      <c r="O122" s="22">
        <v>5.9539999999999997</v>
      </c>
      <c r="P122" s="23">
        <v>0</v>
      </c>
      <c r="Q122" s="17">
        <v>7</v>
      </c>
      <c r="R122" s="24" t="s">
        <v>26</v>
      </c>
      <c r="S122" s="17">
        <v>8</v>
      </c>
      <c r="T122" s="25">
        <v>3546.0992907801419</v>
      </c>
      <c r="U122" s="26">
        <v>7.6712328767123292E-2</v>
      </c>
      <c r="V122" s="18">
        <v>0.49999999999998934</v>
      </c>
      <c r="W122" s="27">
        <v>0.21576607840888018</v>
      </c>
      <c r="X122" s="27">
        <v>1.8725040263531278E-2</v>
      </c>
      <c r="Y122" s="22" t="s">
        <v>66</v>
      </c>
    </row>
    <row r="123" spans="1:25" ht="14.25" x14ac:dyDescent="0.25">
      <c r="A123" s="15">
        <v>22283</v>
      </c>
      <c r="B123" s="16" t="s">
        <v>213</v>
      </c>
      <c r="C123" s="17">
        <v>78.099999999999994</v>
      </c>
      <c r="D123" s="17">
        <v>118.8</v>
      </c>
      <c r="E123" s="18">
        <v>80.91</v>
      </c>
      <c r="F123" s="18">
        <v>96.527005314547026</v>
      </c>
      <c r="G123" s="18">
        <v>23.0743661971831</v>
      </c>
      <c r="H123" s="19">
        <v>1</v>
      </c>
      <c r="I123" s="20">
        <v>45533</v>
      </c>
      <c r="J123" s="20">
        <v>46628</v>
      </c>
      <c r="K123" s="20">
        <v>46628</v>
      </c>
      <c r="L123" s="18">
        <v>100</v>
      </c>
      <c r="M123" s="21">
        <v>100</v>
      </c>
      <c r="N123" s="22">
        <v>3</v>
      </c>
      <c r="O123" s="22">
        <v>2.7869999999999999</v>
      </c>
      <c r="P123" s="23">
        <v>0</v>
      </c>
      <c r="Q123" s="17">
        <v>4</v>
      </c>
      <c r="R123" s="24" t="s">
        <v>26</v>
      </c>
      <c r="S123" s="17">
        <v>5</v>
      </c>
      <c r="T123" s="25">
        <v>1235.9411692003462</v>
      </c>
      <c r="U123" s="26">
        <v>1.0794520547945206</v>
      </c>
      <c r="V123" s="18">
        <v>0</v>
      </c>
      <c r="W123" s="27">
        <v>-0.14750791941218322</v>
      </c>
      <c r="X123" s="27">
        <v>-0.14750791941218322</v>
      </c>
      <c r="Y123" s="22" t="s">
        <v>80</v>
      </c>
    </row>
    <row r="124" spans="1:25" ht="14.25" x14ac:dyDescent="0.25">
      <c r="A124" s="15">
        <v>36913</v>
      </c>
      <c r="B124" s="16" t="s">
        <v>214</v>
      </c>
      <c r="C124" s="17">
        <v>104</v>
      </c>
      <c r="D124" s="17">
        <v>110.05</v>
      </c>
      <c r="E124" s="18">
        <v>118</v>
      </c>
      <c r="F124" s="18">
        <v>88.135593220338976</v>
      </c>
      <c r="G124" s="18">
        <v>24.864423076923085</v>
      </c>
      <c r="H124" s="19">
        <v>151</v>
      </c>
      <c r="I124" s="20">
        <v>45534</v>
      </c>
      <c r="J124" s="20">
        <v>46629</v>
      </c>
      <c r="K124" s="20">
        <v>46629</v>
      </c>
      <c r="L124" s="18">
        <v>100</v>
      </c>
      <c r="M124" s="21">
        <v>100</v>
      </c>
      <c r="N124" s="22">
        <v>20</v>
      </c>
      <c r="O124" s="22">
        <v>20</v>
      </c>
      <c r="P124" s="23">
        <v>0</v>
      </c>
      <c r="Q124" s="17">
        <v>4</v>
      </c>
      <c r="R124" s="24" t="s">
        <v>215</v>
      </c>
      <c r="S124" s="17" t="s">
        <v>42</v>
      </c>
      <c r="T124" s="25">
        <v>847.45762711864404</v>
      </c>
      <c r="U124" s="26">
        <v>1.0821917808219179</v>
      </c>
      <c r="V124" s="18">
        <v>0</v>
      </c>
      <c r="W124" s="27">
        <v>-8.4688980603818798E-2</v>
      </c>
      <c r="X124" s="27">
        <v>-8.4688980603818798E-2</v>
      </c>
      <c r="Y124" s="22" t="s">
        <v>29</v>
      </c>
    </row>
    <row r="125" spans="1:25" ht="14.25" x14ac:dyDescent="0.25">
      <c r="A125" s="15">
        <v>15952</v>
      </c>
      <c r="B125" s="16" t="s">
        <v>216</v>
      </c>
      <c r="C125" s="17">
        <v>50</v>
      </c>
      <c r="D125" s="17">
        <v>205</v>
      </c>
      <c r="E125" s="18">
        <v>37.700000000000003</v>
      </c>
      <c r="F125" s="18">
        <v>132.62599469496018</v>
      </c>
      <c r="G125" s="18">
        <v>54.570000000000029</v>
      </c>
      <c r="H125" s="19">
        <v>0</v>
      </c>
      <c r="I125" s="20">
        <v>45537</v>
      </c>
      <c r="J125" s="20">
        <v>46632</v>
      </c>
      <c r="K125" s="20">
        <v>47363</v>
      </c>
      <c r="L125" s="18">
        <v>101.51</v>
      </c>
      <c r="M125" s="21">
        <v>100</v>
      </c>
      <c r="N125" s="22">
        <v>3</v>
      </c>
      <c r="O125" s="22">
        <v>0.33500000000000002</v>
      </c>
      <c r="P125" s="23">
        <v>0</v>
      </c>
      <c r="Q125" s="17">
        <v>6</v>
      </c>
      <c r="R125" s="24" t="s">
        <v>26</v>
      </c>
      <c r="S125" s="17">
        <v>6</v>
      </c>
      <c r="T125" s="25">
        <v>2652.5198938992039</v>
      </c>
      <c r="U125" s="26">
        <v>1.0904109589041096</v>
      </c>
      <c r="V125" s="18">
        <v>0.50082093006973416</v>
      </c>
      <c r="W125" s="27">
        <v>-0.47511491967711272</v>
      </c>
      <c r="X125" s="27">
        <v>-0.20711253743603986</v>
      </c>
      <c r="Y125" s="22" t="s">
        <v>131</v>
      </c>
    </row>
    <row r="126" spans="1:25" ht="14.25" x14ac:dyDescent="0.25">
      <c r="A126" s="15">
        <v>66801</v>
      </c>
      <c r="B126" s="16" t="s">
        <v>217</v>
      </c>
      <c r="C126" s="17">
        <v>53.1</v>
      </c>
      <c r="D126" s="17">
        <v>98.3</v>
      </c>
      <c r="E126" s="18">
        <v>73.5</v>
      </c>
      <c r="F126" s="18">
        <v>72.244897959183675</v>
      </c>
      <c r="G126" s="18">
        <v>36.064971751412422</v>
      </c>
      <c r="H126" s="19">
        <v>0</v>
      </c>
      <c r="I126" s="20">
        <v>45537</v>
      </c>
      <c r="J126" s="20">
        <v>46632</v>
      </c>
      <c r="K126" s="20">
        <v>47363</v>
      </c>
      <c r="L126" s="18">
        <v>101.50749999999999</v>
      </c>
      <c r="M126" s="21">
        <v>100</v>
      </c>
      <c r="N126" s="22">
        <v>3.5</v>
      </c>
      <c r="O126" s="22">
        <v>3.1219999999999999</v>
      </c>
      <c r="P126" s="23">
        <v>0</v>
      </c>
      <c r="Q126" s="17">
        <v>5</v>
      </c>
      <c r="R126" s="24" t="s">
        <v>26</v>
      </c>
      <c r="S126" s="17">
        <v>6</v>
      </c>
      <c r="T126" s="25">
        <v>1360.5442176870747</v>
      </c>
      <c r="U126" s="26">
        <v>1.0904109589041096</v>
      </c>
      <c r="V126" s="18">
        <v>0.49999587468940732</v>
      </c>
      <c r="W126" s="27">
        <v>2.9884216107448403E-2</v>
      </c>
      <c r="X126" s="27">
        <v>5.558658915603143E-3</v>
      </c>
      <c r="Y126" s="22" t="s">
        <v>61</v>
      </c>
    </row>
    <row r="127" spans="1:25" ht="14.25" x14ac:dyDescent="0.25">
      <c r="A127" s="15">
        <v>33225</v>
      </c>
      <c r="B127" s="16" t="s">
        <v>218</v>
      </c>
      <c r="C127" s="17">
        <v>10.9</v>
      </c>
      <c r="D127" s="17">
        <v>99.6</v>
      </c>
      <c r="E127" s="18">
        <v>22.97</v>
      </c>
      <c r="F127" s="18">
        <v>47.453199825859819</v>
      </c>
      <c r="G127" s="18">
        <v>109.89100917431192</v>
      </c>
      <c r="H127" s="19">
        <v>0</v>
      </c>
      <c r="I127" s="20">
        <v>45537</v>
      </c>
      <c r="J127" s="20">
        <v>46267</v>
      </c>
      <c r="K127" s="20">
        <v>46632</v>
      </c>
      <c r="L127" s="18">
        <v>101.0025</v>
      </c>
      <c r="M127" s="21">
        <v>100</v>
      </c>
      <c r="N127" s="22">
        <v>1.5</v>
      </c>
      <c r="O127" s="22">
        <v>1.5</v>
      </c>
      <c r="P127" s="23">
        <v>0</v>
      </c>
      <c r="Q127" s="17">
        <v>4</v>
      </c>
      <c r="R127" s="24" t="s">
        <v>26</v>
      </c>
      <c r="S127" s="17">
        <v>6</v>
      </c>
      <c r="T127" s="25">
        <v>4353.5045711798002</v>
      </c>
      <c r="U127" s="26">
        <v>9.0410958904109592E-2</v>
      </c>
      <c r="V127" s="18">
        <v>0.49999999999998934</v>
      </c>
      <c r="W127" s="27">
        <v>0.16726290357744378</v>
      </c>
      <c r="X127" s="27">
        <v>3.6824616778019514E-3</v>
      </c>
      <c r="Y127" s="22" t="s">
        <v>49</v>
      </c>
    </row>
    <row r="128" spans="1:25" ht="14.25" x14ac:dyDescent="0.25">
      <c r="A128" s="15">
        <v>35642</v>
      </c>
      <c r="B128" s="16" t="s">
        <v>219</v>
      </c>
      <c r="C128" s="17">
        <v>41.85</v>
      </c>
      <c r="D128" s="17">
        <v>94.85</v>
      </c>
      <c r="E128" s="18">
        <v>83.4</v>
      </c>
      <c r="F128" s="18">
        <v>50.17985611510791</v>
      </c>
      <c r="G128" s="18">
        <v>89.020071684587819</v>
      </c>
      <c r="H128" s="19">
        <v>1</v>
      </c>
      <c r="I128" s="20">
        <v>45538</v>
      </c>
      <c r="J128" s="20">
        <v>46633</v>
      </c>
      <c r="K128" s="20">
        <v>46633</v>
      </c>
      <c r="L128" s="18">
        <v>100</v>
      </c>
      <c r="M128" s="21">
        <v>100</v>
      </c>
      <c r="N128" s="22">
        <v>5</v>
      </c>
      <c r="O128" s="22">
        <v>5</v>
      </c>
      <c r="P128" s="23">
        <v>0</v>
      </c>
      <c r="Q128" s="17">
        <v>3</v>
      </c>
      <c r="R128" s="24" t="s">
        <v>26</v>
      </c>
      <c r="S128" s="17">
        <v>6</v>
      </c>
      <c r="T128" s="25">
        <v>1199.0407673860909</v>
      </c>
      <c r="U128" s="26">
        <v>1.0931506849315069</v>
      </c>
      <c r="V128" s="18">
        <v>0</v>
      </c>
      <c r="W128" s="27">
        <v>4.9556799360210624E-2</v>
      </c>
      <c r="X128" s="27">
        <v>4.9556799360210624E-2</v>
      </c>
      <c r="Y128" s="22" t="s">
        <v>61</v>
      </c>
    </row>
    <row r="129" spans="1:25" ht="14.25" x14ac:dyDescent="0.25">
      <c r="A129" s="15">
        <v>45421</v>
      </c>
      <c r="B129" s="16" t="s">
        <v>220</v>
      </c>
      <c r="C129" s="17">
        <v>231</v>
      </c>
      <c r="D129" s="17">
        <v>273</v>
      </c>
      <c r="E129" s="18">
        <v>85.5</v>
      </c>
      <c r="F129" s="18">
        <v>270.17543859649123</v>
      </c>
      <c r="G129" s="18">
        <v>1.0454545454545434</v>
      </c>
      <c r="H129" s="19">
        <v>1</v>
      </c>
      <c r="I129" s="20">
        <v>45541</v>
      </c>
      <c r="J129" s="20">
        <v>46271</v>
      </c>
      <c r="K129" s="20">
        <v>46636</v>
      </c>
      <c r="L129" s="18">
        <v>100.25020000000001</v>
      </c>
      <c r="M129" s="21">
        <v>100</v>
      </c>
      <c r="N129" s="22">
        <v>3</v>
      </c>
      <c r="O129" s="22">
        <v>0.439</v>
      </c>
      <c r="P129" s="23">
        <v>0</v>
      </c>
      <c r="Q129" s="17">
        <v>5</v>
      </c>
      <c r="R129" s="24" t="s">
        <v>26</v>
      </c>
      <c r="S129" s="17">
        <v>7</v>
      </c>
      <c r="T129" s="25">
        <v>1169.5906432748538</v>
      </c>
      <c r="U129" s="26">
        <v>0.10136986301369863</v>
      </c>
      <c r="V129" s="18">
        <v>0.12502184768801161</v>
      </c>
      <c r="W129" s="27">
        <v>-0.9999489471196108</v>
      </c>
      <c r="X129" s="27">
        <v>-0.59822614120025075</v>
      </c>
      <c r="Y129" s="22" t="s">
        <v>131</v>
      </c>
    </row>
    <row r="130" spans="1:25" ht="14.25" x14ac:dyDescent="0.25">
      <c r="A130" s="15">
        <v>61112</v>
      </c>
      <c r="B130" s="16" t="s">
        <v>221</v>
      </c>
      <c r="C130" s="17">
        <v>38.200000000000003</v>
      </c>
      <c r="D130" s="17">
        <v>99.5</v>
      </c>
      <c r="E130" s="18">
        <v>67</v>
      </c>
      <c r="F130" s="18">
        <v>57.014925373134332</v>
      </c>
      <c r="G130" s="18">
        <v>74.515706806282708</v>
      </c>
      <c r="H130" s="19">
        <v>0</v>
      </c>
      <c r="I130" s="20">
        <v>45545</v>
      </c>
      <c r="J130" s="20">
        <v>46275</v>
      </c>
      <c r="K130" s="20">
        <v>46640</v>
      </c>
      <c r="L130" s="18">
        <v>100.5</v>
      </c>
      <c r="M130" s="21">
        <v>100</v>
      </c>
      <c r="N130" s="22">
        <v>3</v>
      </c>
      <c r="O130" s="22">
        <v>3</v>
      </c>
      <c r="P130" s="23">
        <v>0</v>
      </c>
      <c r="Q130" s="17">
        <v>5</v>
      </c>
      <c r="R130" s="24" t="s">
        <v>26</v>
      </c>
      <c r="S130" s="17">
        <v>8</v>
      </c>
      <c r="T130" s="25">
        <v>1492.5373134328358</v>
      </c>
      <c r="U130" s="26">
        <v>0.11232876712328767</v>
      </c>
      <c r="V130" s="18">
        <v>0.2496882788171062</v>
      </c>
      <c r="W130" s="27">
        <v>9.3108128111175859E-2</v>
      </c>
      <c r="X130" s="27">
        <v>4.5165180368627045E-3</v>
      </c>
      <c r="Y130" s="22" t="s">
        <v>222</v>
      </c>
    </row>
    <row r="131" spans="1:25" ht="14.25" x14ac:dyDescent="0.25">
      <c r="A131" s="15">
        <v>30337</v>
      </c>
      <c r="B131" s="16" t="s">
        <v>223</v>
      </c>
      <c r="C131" s="17">
        <v>44.3</v>
      </c>
      <c r="D131" s="17">
        <v>132</v>
      </c>
      <c r="E131" s="18">
        <v>34.44</v>
      </c>
      <c r="F131" s="18">
        <v>128.62950058072011</v>
      </c>
      <c r="G131" s="18">
        <v>2.6203160270880268</v>
      </c>
      <c r="H131" s="19">
        <v>91</v>
      </c>
      <c r="I131" s="20">
        <v>45546</v>
      </c>
      <c r="J131" s="20">
        <v>46641</v>
      </c>
      <c r="K131" s="20">
        <v>47372</v>
      </c>
      <c r="L131" s="18">
        <v>100</v>
      </c>
      <c r="M131" s="21">
        <v>100</v>
      </c>
      <c r="N131" s="22">
        <v>25</v>
      </c>
      <c r="O131" s="22">
        <v>16.263999999999999</v>
      </c>
      <c r="P131" s="23">
        <v>0</v>
      </c>
      <c r="Q131" s="17">
        <v>3</v>
      </c>
      <c r="R131" s="24" t="s">
        <v>26</v>
      </c>
      <c r="S131" s="17">
        <v>6</v>
      </c>
      <c r="T131" s="25">
        <v>2903.6004645760745</v>
      </c>
      <c r="U131" s="26">
        <v>1.1150684931506849</v>
      </c>
      <c r="V131" s="18">
        <v>0</v>
      </c>
      <c r="W131" s="27">
        <v>-0.22040582138638853</v>
      </c>
      <c r="X131" s="27">
        <v>-8.5197501822353527E-2</v>
      </c>
      <c r="Y131" s="22" t="s">
        <v>51</v>
      </c>
    </row>
    <row r="132" spans="1:25" ht="14.25" x14ac:dyDescent="0.25">
      <c r="A132" s="15">
        <v>66292</v>
      </c>
      <c r="B132" s="16" t="s">
        <v>224</v>
      </c>
      <c r="C132" s="17">
        <v>100.5</v>
      </c>
      <c r="D132" s="17">
        <v>101</v>
      </c>
      <c r="E132" s="18">
        <v>115.5</v>
      </c>
      <c r="F132" s="18">
        <v>87.012987012987011</v>
      </c>
      <c r="G132" s="18">
        <v>16.074626865671643</v>
      </c>
      <c r="H132" s="19">
        <v>0</v>
      </c>
      <c r="I132" s="20">
        <v>45548</v>
      </c>
      <c r="J132" s="20">
        <v>46278</v>
      </c>
      <c r="K132" s="20">
        <v>46643</v>
      </c>
      <c r="L132" s="18">
        <v>101.0025</v>
      </c>
      <c r="M132" s="21">
        <v>100</v>
      </c>
      <c r="N132" s="22">
        <v>3</v>
      </c>
      <c r="O132" s="22">
        <v>2.923</v>
      </c>
      <c r="P132" s="23">
        <v>0</v>
      </c>
      <c r="Q132" s="17">
        <v>2</v>
      </c>
      <c r="R132" s="24" t="s">
        <v>26</v>
      </c>
      <c r="S132" s="17">
        <v>6</v>
      </c>
      <c r="T132" s="25">
        <v>865.80086580086584</v>
      </c>
      <c r="U132" s="26">
        <v>0.12054794520547946</v>
      </c>
      <c r="V132" s="18">
        <v>0.49999999999998934</v>
      </c>
      <c r="W132" s="27">
        <v>2.0535157384271585E-4</v>
      </c>
      <c r="X132" s="27">
        <v>-8.8405699224315404E-3</v>
      </c>
      <c r="Y132" s="22" t="s">
        <v>66</v>
      </c>
    </row>
    <row r="133" spans="1:25" ht="14.25" x14ac:dyDescent="0.25">
      <c r="A133" s="15">
        <v>24642</v>
      </c>
      <c r="B133" s="16" t="s">
        <v>225</v>
      </c>
      <c r="C133" s="17">
        <v>134.5</v>
      </c>
      <c r="D133" s="17">
        <v>170</v>
      </c>
      <c r="E133" s="18">
        <v>78.5</v>
      </c>
      <c r="F133" s="18">
        <v>171.33757961783439</v>
      </c>
      <c r="G133" s="18">
        <v>-0.78066914498141171</v>
      </c>
      <c r="H133" s="19">
        <v>89</v>
      </c>
      <c r="I133" s="20">
        <v>45551</v>
      </c>
      <c r="J133" s="20">
        <v>46281</v>
      </c>
      <c r="K133" s="20">
        <v>46646</v>
      </c>
      <c r="L133" s="18">
        <v>100.5</v>
      </c>
      <c r="M133" s="21">
        <v>100</v>
      </c>
      <c r="N133" s="22">
        <v>10</v>
      </c>
      <c r="O133" s="22">
        <v>0.55400000000000005</v>
      </c>
      <c r="P133" s="23">
        <v>0</v>
      </c>
      <c r="Q133" s="17">
        <v>5</v>
      </c>
      <c r="R133" s="24" t="s">
        <v>26</v>
      </c>
      <c r="S133" s="17">
        <v>6</v>
      </c>
      <c r="T133" s="25">
        <v>1273.8853503184712</v>
      </c>
      <c r="U133" s="26">
        <v>0.12876712328767123</v>
      </c>
      <c r="V133" s="18">
        <v>0.2496882788171062</v>
      </c>
      <c r="W133" s="27">
        <v>-0.98312805984283047</v>
      </c>
      <c r="X133" s="27">
        <v>-0.37505736446142168</v>
      </c>
      <c r="Y133" s="22" t="s">
        <v>155</v>
      </c>
    </row>
    <row r="134" spans="1:25" ht="14.25" x14ac:dyDescent="0.25">
      <c r="A134" s="15">
        <v>61828</v>
      </c>
      <c r="B134" s="28" t="s">
        <v>226</v>
      </c>
      <c r="C134" s="17">
        <v>89</v>
      </c>
      <c r="D134" s="17">
        <v>260</v>
      </c>
      <c r="E134" s="18">
        <v>33.1</v>
      </c>
      <c r="F134" s="18">
        <v>268.88217522658613</v>
      </c>
      <c r="G134" s="18">
        <v>-3.3033707865168624</v>
      </c>
      <c r="H134" s="19">
        <v>0</v>
      </c>
      <c r="I134" s="20">
        <v>45562</v>
      </c>
      <c r="J134" s="20">
        <v>46657</v>
      </c>
      <c r="K134" s="20">
        <v>47388</v>
      </c>
      <c r="L134" s="18">
        <v>100</v>
      </c>
      <c r="M134" s="21">
        <v>100</v>
      </c>
      <c r="N134" s="22">
        <v>15</v>
      </c>
      <c r="O134" s="22">
        <v>2.794</v>
      </c>
      <c r="P134" s="23">
        <v>0</v>
      </c>
      <c r="Q134" s="17">
        <v>3</v>
      </c>
      <c r="R134" s="24" t="s">
        <v>26</v>
      </c>
      <c r="S134" s="17">
        <v>6</v>
      </c>
      <c r="T134" s="25">
        <v>3021.1480362537764</v>
      </c>
      <c r="U134" s="26">
        <v>1.1589041095890411</v>
      </c>
      <c r="V134" s="18">
        <v>0</v>
      </c>
      <c r="W134" s="27">
        <v>-0.56154394609445024</v>
      </c>
      <c r="X134" s="27">
        <v>-0.26082444184444442</v>
      </c>
      <c r="Y134" s="22" t="s">
        <v>192</v>
      </c>
    </row>
    <row r="135" spans="1:25" ht="14.25" x14ac:dyDescent="0.25">
      <c r="A135" s="15">
        <v>16095</v>
      </c>
      <c r="B135" s="28" t="s">
        <v>227</v>
      </c>
      <c r="C135" s="17">
        <v>33.85</v>
      </c>
      <c r="D135" s="17">
        <v>104.35</v>
      </c>
      <c r="E135" s="18">
        <v>50.4</v>
      </c>
      <c r="F135" s="18">
        <v>67.162698412698418</v>
      </c>
      <c r="G135" s="18">
        <v>55.36898079763661</v>
      </c>
      <c r="H135" s="19">
        <v>10</v>
      </c>
      <c r="I135" s="20">
        <v>45565</v>
      </c>
      <c r="J135" s="20">
        <v>46660</v>
      </c>
      <c r="K135" s="20">
        <v>47391</v>
      </c>
      <c r="L135" s="18">
        <v>100.75</v>
      </c>
      <c r="M135" s="21">
        <v>100</v>
      </c>
      <c r="N135" s="22">
        <v>20</v>
      </c>
      <c r="O135" s="22">
        <v>20</v>
      </c>
      <c r="P135" s="23">
        <v>0</v>
      </c>
      <c r="Q135" s="17">
        <v>2</v>
      </c>
      <c r="R135" s="24" t="s">
        <v>26</v>
      </c>
      <c r="S135" s="17">
        <v>5</v>
      </c>
      <c r="T135" s="25">
        <v>1984.1269841269841</v>
      </c>
      <c r="U135" s="26">
        <v>1.167123287671233</v>
      </c>
      <c r="V135" s="18">
        <v>0.24937759121703706</v>
      </c>
      <c r="W135" s="27">
        <v>-2.9633233212012722E-2</v>
      </c>
      <c r="X135" s="27">
        <v>-1.334307956150127E-2</v>
      </c>
      <c r="Y135" s="22" t="s">
        <v>228</v>
      </c>
    </row>
    <row r="136" spans="1:25" ht="14.25" x14ac:dyDescent="0.25">
      <c r="A136" s="15">
        <v>20344</v>
      </c>
      <c r="B136" s="28" t="s">
        <v>229</v>
      </c>
      <c r="C136" s="17">
        <v>18.399999999999999</v>
      </c>
      <c r="D136" s="17">
        <v>104.1</v>
      </c>
      <c r="E136" s="18">
        <v>22.8</v>
      </c>
      <c r="F136" s="18">
        <v>80.701754385964904</v>
      </c>
      <c r="G136" s="18">
        <v>28.993478260869569</v>
      </c>
      <c r="H136" s="19">
        <v>0</v>
      </c>
      <c r="I136" s="20">
        <v>45567</v>
      </c>
      <c r="J136" s="20">
        <v>46662</v>
      </c>
      <c r="K136" s="20">
        <v>47393</v>
      </c>
      <c r="L136" s="18">
        <v>100</v>
      </c>
      <c r="M136" s="21">
        <v>100</v>
      </c>
      <c r="N136" s="22">
        <v>20</v>
      </c>
      <c r="O136" s="22">
        <v>20</v>
      </c>
      <c r="P136" s="23">
        <v>0</v>
      </c>
      <c r="Q136" s="17">
        <v>3</v>
      </c>
      <c r="R136" s="24" t="s">
        <v>26</v>
      </c>
      <c r="S136" s="17">
        <v>4</v>
      </c>
      <c r="T136" s="25">
        <v>4385.9649122807014</v>
      </c>
      <c r="U136" s="26">
        <v>1.1726027397260275</v>
      </c>
      <c r="V136" s="18">
        <v>0</v>
      </c>
      <c r="W136" s="27">
        <v>-3.3686709838073092E-2</v>
      </c>
      <c r="X136" s="27">
        <v>-1.2574587631872358E-2</v>
      </c>
      <c r="Y136" s="22" t="s">
        <v>82</v>
      </c>
    </row>
    <row r="137" spans="1:25" ht="14.25" x14ac:dyDescent="0.25">
      <c r="A137" s="15">
        <v>25483</v>
      </c>
      <c r="B137" s="28" t="s">
        <v>230</v>
      </c>
      <c r="C137" s="17">
        <v>97.4</v>
      </c>
      <c r="D137" s="17">
        <v>101.9</v>
      </c>
      <c r="E137" s="18">
        <v>117.1</v>
      </c>
      <c r="F137" s="18">
        <v>83.176771989752368</v>
      </c>
      <c r="G137" s="18">
        <v>22.510164271047206</v>
      </c>
      <c r="H137" s="19">
        <v>68</v>
      </c>
      <c r="I137" s="20">
        <v>45567</v>
      </c>
      <c r="J137" s="20">
        <v>46662</v>
      </c>
      <c r="K137" s="20">
        <v>47393</v>
      </c>
      <c r="L137" s="18">
        <v>100</v>
      </c>
      <c r="M137" s="21">
        <v>100</v>
      </c>
      <c r="N137" s="22">
        <v>40</v>
      </c>
      <c r="O137" s="22">
        <v>40</v>
      </c>
      <c r="P137" s="23">
        <v>0</v>
      </c>
      <c r="Q137" s="17">
        <v>4</v>
      </c>
      <c r="R137" s="24" t="s">
        <v>26</v>
      </c>
      <c r="S137" s="17">
        <v>4</v>
      </c>
      <c r="T137" s="25">
        <v>853.97096498719054</v>
      </c>
      <c r="U137" s="26">
        <v>1.1726027397260275</v>
      </c>
      <c r="V137" s="18">
        <v>0</v>
      </c>
      <c r="W137" s="27">
        <v>-1.5923127358427713E-2</v>
      </c>
      <c r="X137" s="27">
        <v>-5.9099394109523029E-3</v>
      </c>
      <c r="Y137" s="22" t="s">
        <v>58</v>
      </c>
    </row>
    <row r="138" spans="1:25" ht="14.25" x14ac:dyDescent="0.25">
      <c r="A138" s="15">
        <v>81473</v>
      </c>
      <c r="B138" s="28" t="s">
        <v>231</v>
      </c>
      <c r="C138" s="17">
        <v>112</v>
      </c>
      <c r="D138" s="17">
        <v>115</v>
      </c>
      <c r="E138" s="18">
        <v>129.4</v>
      </c>
      <c r="F138" s="18">
        <v>86.553323029366297</v>
      </c>
      <c r="G138" s="18">
        <v>32.866071428571445</v>
      </c>
      <c r="H138" s="19">
        <v>6</v>
      </c>
      <c r="I138" s="20">
        <v>45568</v>
      </c>
      <c r="J138" s="20">
        <v>46663</v>
      </c>
      <c r="K138" s="20">
        <v>46663</v>
      </c>
      <c r="L138" s="18">
        <v>100</v>
      </c>
      <c r="M138" s="21">
        <v>100</v>
      </c>
      <c r="N138" s="22">
        <v>3</v>
      </c>
      <c r="O138" s="22">
        <v>2.988</v>
      </c>
      <c r="P138" s="23">
        <v>0</v>
      </c>
      <c r="Q138" s="17">
        <v>2</v>
      </c>
      <c r="R138" s="24" t="s">
        <v>26</v>
      </c>
      <c r="S138" s="17">
        <v>6</v>
      </c>
      <c r="T138" s="25">
        <v>772.79752704791338</v>
      </c>
      <c r="U138" s="26">
        <v>1.1753424657534246</v>
      </c>
      <c r="V138" s="18">
        <v>0</v>
      </c>
      <c r="W138" s="27">
        <v>-0.11211378096208557</v>
      </c>
      <c r="X138" s="27">
        <v>-0.11211378096208557</v>
      </c>
      <c r="Y138" s="22" t="s">
        <v>49</v>
      </c>
    </row>
    <row r="139" spans="1:25" ht="14.25" x14ac:dyDescent="0.25">
      <c r="A139" s="15">
        <v>99353</v>
      </c>
      <c r="B139" s="28" t="s">
        <v>232</v>
      </c>
      <c r="C139" s="17">
        <v>19.649999999999999</v>
      </c>
      <c r="D139" s="17">
        <v>98.75</v>
      </c>
      <c r="E139" s="18">
        <v>30.2</v>
      </c>
      <c r="F139" s="18">
        <v>65.066225165562912</v>
      </c>
      <c r="G139" s="18">
        <v>51.768447837150134</v>
      </c>
      <c r="H139" s="19">
        <v>0</v>
      </c>
      <c r="I139" s="20">
        <v>45579</v>
      </c>
      <c r="J139" s="20">
        <v>46309</v>
      </c>
      <c r="K139" s="20">
        <v>46674</v>
      </c>
      <c r="L139" s="18">
        <v>100</v>
      </c>
      <c r="M139" s="21">
        <v>100</v>
      </c>
      <c r="N139" s="22">
        <v>3</v>
      </c>
      <c r="O139" s="22">
        <v>3</v>
      </c>
      <c r="P139" s="23">
        <v>0</v>
      </c>
      <c r="Q139" s="17">
        <v>3</v>
      </c>
      <c r="R139" s="24" t="s">
        <v>26</v>
      </c>
      <c r="S139" s="17">
        <v>6</v>
      </c>
      <c r="T139" s="25">
        <v>3311.2582781456954</v>
      </c>
      <c r="U139" s="26">
        <v>0.20547945205479451</v>
      </c>
      <c r="V139" s="18">
        <v>0</v>
      </c>
      <c r="W139" s="27">
        <v>6.312931194316973E-2</v>
      </c>
      <c r="X139" s="27">
        <v>1.0489302642791687E-2</v>
      </c>
      <c r="Y139" s="22" t="s">
        <v>66</v>
      </c>
    </row>
    <row r="140" spans="1:25" ht="14.25" x14ac:dyDescent="0.25">
      <c r="A140" s="15">
        <v>52121</v>
      </c>
      <c r="B140" s="28" t="s">
        <v>233</v>
      </c>
      <c r="C140" s="17">
        <v>46.7</v>
      </c>
      <c r="D140" s="17">
        <v>97.15</v>
      </c>
      <c r="E140" s="18">
        <v>57.73</v>
      </c>
      <c r="F140" s="18">
        <v>80.89381604018709</v>
      </c>
      <c r="G140" s="18">
        <v>20.095706638115622</v>
      </c>
      <c r="H140" s="19">
        <v>0</v>
      </c>
      <c r="I140" s="20">
        <v>45580</v>
      </c>
      <c r="J140" s="20">
        <v>46675</v>
      </c>
      <c r="K140" s="20">
        <v>47406</v>
      </c>
      <c r="L140" s="18">
        <v>101.50749999999999</v>
      </c>
      <c r="M140" s="21">
        <v>100</v>
      </c>
      <c r="N140" s="22">
        <v>4</v>
      </c>
      <c r="O140" s="22">
        <v>4</v>
      </c>
      <c r="P140" s="23">
        <v>0</v>
      </c>
      <c r="Q140" s="17">
        <v>7</v>
      </c>
      <c r="R140" s="24" t="s">
        <v>26</v>
      </c>
      <c r="S140" s="17">
        <v>6</v>
      </c>
      <c r="T140" s="25">
        <v>1732.2016282695308</v>
      </c>
      <c r="U140" s="26">
        <v>1.2082191780821918</v>
      </c>
      <c r="V140" s="18">
        <v>0.49999587468940732</v>
      </c>
      <c r="W140" s="27">
        <v>3.6982472071439565E-2</v>
      </c>
      <c r="X140" s="27">
        <v>9.0454549437399834E-3</v>
      </c>
      <c r="Y140" s="22" t="s">
        <v>101</v>
      </c>
    </row>
    <row r="141" spans="1:25" ht="14.25" x14ac:dyDescent="0.25">
      <c r="A141" s="15">
        <v>68631</v>
      </c>
      <c r="B141" s="28" t="s">
        <v>234</v>
      </c>
      <c r="C141" s="17">
        <v>133.5</v>
      </c>
      <c r="D141" s="17">
        <v>94.25</v>
      </c>
      <c r="E141" s="18">
        <v>294.89999999999998</v>
      </c>
      <c r="F141" s="18">
        <v>45.269582909460837</v>
      </c>
      <c r="G141" s="18">
        <v>108.19719101123594</v>
      </c>
      <c r="H141" s="19">
        <v>0</v>
      </c>
      <c r="I141" s="20">
        <v>45580</v>
      </c>
      <c r="J141" s="20">
        <v>46675</v>
      </c>
      <c r="K141" s="20">
        <v>46675</v>
      </c>
      <c r="L141" s="18">
        <v>100</v>
      </c>
      <c r="M141" s="21">
        <v>100</v>
      </c>
      <c r="N141" s="22">
        <v>10</v>
      </c>
      <c r="O141" s="22">
        <v>10</v>
      </c>
      <c r="P141" s="23">
        <v>0</v>
      </c>
      <c r="Q141" s="17" t="e">
        <v>#N/A</v>
      </c>
      <c r="R141" s="24" t="s">
        <v>26</v>
      </c>
      <c r="S141" s="17">
        <v>5</v>
      </c>
      <c r="T141" s="25">
        <v>339.09799932180402</v>
      </c>
      <c r="U141" s="26">
        <v>1.2082191780821918</v>
      </c>
      <c r="V141" s="18">
        <v>0</v>
      </c>
      <c r="W141" s="27">
        <v>5.0234797384497432E-2</v>
      </c>
      <c r="X141" s="27">
        <v>5.0234797384497432E-2</v>
      </c>
      <c r="Y141" s="22" t="s">
        <v>235</v>
      </c>
    </row>
    <row r="142" spans="1:25" ht="14.25" x14ac:dyDescent="0.25">
      <c r="A142" s="15">
        <v>61973</v>
      </c>
      <c r="B142" s="28" t="s">
        <v>236</v>
      </c>
      <c r="C142" s="17">
        <v>289</v>
      </c>
      <c r="D142" s="17">
        <v>193</v>
      </c>
      <c r="E142" s="18">
        <v>148.80000000000001</v>
      </c>
      <c r="F142" s="18">
        <v>194.22043010752688</v>
      </c>
      <c r="G142" s="18">
        <v>-0.62837370242214452</v>
      </c>
      <c r="H142" s="19">
        <v>11</v>
      </c>
      <c r="I142" s="20">
        <v>45580</v>
      </c>
      <c r="J142" s="20">
        <v>46675</v>
      </c>
      <c r="K142" s="20">
        <v>46675</v>
      </c>
      <c r="L142" s="18">
        <v>100</v>
      </c>
      <c r="M142" s="21">
        <v>100</v>
      </c>
      <c r="N142" s="22">
        <v>10</v>
      </c>
      <c r="O142" s="22">
        <v>4.6959999999999997</v>
      </c>
      <c r="P142" s="23">
        <v>0</v>
      </c>
      <c r="Q142" s="17">
        <v>2</v>
      </c>
      <c r="R142" s="24" t="s">
        <v>26</v>
      </c>
      <c r="S142" s="17">
        <v>5</v>
      </c>
      <c r="T142" s="25">
        <v>672.04301075268813</v>
      </c>
      <c r="U142" s="26">
        <v>1.2082191780821918</v>
      </c>
      <c r="V142" s="18">
        <v>0</v>
      </c>
      <c r="W142" s="27">
        <v>-0.41969758032974558</v>
      </c>
      <c r="X142" s="27">
        <v>-0.41969758032974558</v>
      </c>
      <c r="Y142" s="22" t="s">
        <v>49</v>
      </c>
    </row>
    <row r="143" spans="1:25" ht="14.25" x14ac:dyDescent="0.25">
      <c r="A143" s="15">
        <v>64251</v>
      </c>
      <c r="B143" s="28" t="s">
        <v>237</v>
      </c>
      <c r="C143" s="17">
        <v>50.7</v>
      </c>
      <c r="D143" s="17">
        <v>114</v>
      </c>
      <c r="E143" s="18">
        <v>57.9</v>
      </c>
      <c r="F143" s="18">
        <v>87.564766839378251</v>
      </c>
      <c r="G143" s="18">
        <v>30.189349112426019</v>
      </c>
      <c r="H143" s="19">
        <v>0</v>
      </c>
      <c r="I143" s="20">
        <v>45580</v>
      </c>
      <c r="J143" s="20">
        <v>46675</v>
      </c>
      <c r="K143" s="20">
        <v>46675</v>
      </c>
      <c r="L143" s="18">
        <v>100</v>
      </c>
      <c r="M143" s="21">
        <v>100</v>
      </c>
      <c r="N143" s="22">
        <v>2</v>
      </c>
      <c r="O143" s="22">
        <v>0.311</v>
      </c>
      <c r="P143" s="23">
        <v>0</v>
      </c>
      <c r="Q143" s="17">
        <v>4</v>
      </c>
      <c r="R143" s="24" t="s">
        <v>215</v>
      </c>
      <c r="S143" s="17" t="s">
        <v>42</v>
      </c>
      <c r="T143" s="25">
        <v>1727.1157167530225</v>
      </c>
      <c r="U143" s="26">
        <v>1.2082191780821918</v>
      </c>
      <c r="V143" s="18">
        <v>0</v>
      </c>
      <c r="W143" s="27">
        <v>-0.10277393751605313</v>
      </c>
      <c r="X143" s="27">
        <v>-0.10277393751605313</v>
      </c>
      <c r="Y143" s="22" t="s">
        <v>206</v>
      </c>
    </row>
    <row r="144" spans="1:25" ht="14.25" x14ac:dyDescent="0.25">
      <c r="A144" s="15">
        <v>25484</v>
      </c>
      <c r="B144" s="28" t="s">
        <v>238</v>
      </c>
      <c r="C144" s="17">
        <v>97.4</v>
      </c>
      <c r="D144" s="17">
        <v>103.45</v>
      </c>
      <c r="E144" s="18">
        <v>115.7</v>
      </c>
      <c r="F144" s="18">
        <v>84.183232497839242</v>
      </c>
      <c r="G144" s="18">
        <v>22.88670431211499</v>
      </c>
      <c r="H144" s="19">
        <v>1</v>
      </c>
      <c r="I144" s="20">
        <v>45583</v>
      </c>
      <c r="J144" s="20">
        <v>46678</v>
      </c>
      <c r="K144" s="20">
        <v>47409</v>
      </c>
      <c r="L144" s="18">
        <v>100</v>
      </c>
      <c r="M144" s="21">
        <v>100</v>
      </c>
      <c r="N144" s="22">
        <v>20</v>
      </c>
      <c r="O144" s="22">
        <v>20</v>
      </c>
      <c r="P144" s="23">
        <v>0</v>
      </c>
      <c r="Q144" s="17">
        <v>4</v>
      </c>
      <c r="R144" s="24" t="s">
        <v>26</v>
      </c>
      <c r="S144" s="17">
        <v>4</v>
      </c>
      <c r="T144" s="25">
        <v>864.30423509075194</v>
      </c>
      <c r="U144" s="26">
        <v>1.2164383561643837</v>
      </c>
      <c r="V144" s="18">
        <v>0</v>
      </c>
      <c r="W144" s="27">
        <v>-2.7498070976238465E-2</v>
      </c>
      <c r="X144" s="27">
        <v>-1.0480985219256334E-2</v>
      </c>
      <c r="Y144" s="22" t="s">
        <v>58</v>
      </c>
    </row>
    <row r="145" spans="1:25" ht="14.25" x14ac:dyDescent="0.25">
      <c r="A145" s="15">
        <v>30134</v>
      </c>
      <c r="B145" s="28" t="s">
        <v>239</v>
      </c>
      <c r="C145" s="17">
        <v>76.900000000000006</v>
      </c>
      <c r="D145" s="17">
        <v>119.9</v>
      </c>
      <c r="E145" s="18">
        <v>143.19999999999999</v>
      </c>
      <c r="F145" s="18">
        <v>53.701117318435763</v>
      </c>
      <c r="G145" s="18">
        <v>123.27282184655395</v>
      </c>
      <c r="H145" s="19">
        <v>0</v>
      </c>
      <c r="I145" s="20">
        <v>45583</v>
      </c>
      <c r="J145" s="20">
        <v>46678</v>
      </c>
      <c r="K145" s="20">
        <v>46678</v>
      </c>
      <c r="L145" s="18">
        <v>100</v>
      </c>
      <c r="M145" s="21">
        <v>100</v>
      </c>
      <c r="N145" s="22">
        <v>5</v>
      </c>
      <c r="O145" s="22">
        <v>5</v>
      </c>
      <c r="P145" s="23">
        <v>0</v>
      </c>
      <c r="Q145" s="17">
        <v>4</v>
      </c>
      <c r="R145" s="24" t="s">
        <v>127</v>
      </c>
      <c r="S145" s="17" t="s">
        <v>107</v>
      </c>
      <c r="T145" s="25">
        <v>698.32402234636879</v>
      </c>
      <c r="U145" s="26">
        <v>1.2164383561643837</v>
      </c>
      <c r="V145" s="18">
        <v>0</v>
      </c>
      <c r="W145" s="27">
        <v>-0.13859983457195235</v>
      </c>
      <c r="X145" s="27">
        <v>-0.13859983457195235</v>
      </c>
      <c r="Y145" s="22" t="s">
        <v>165</v>
      </c>
    </row>
    <row r="146" spans="1:25" ht="14.25" x14ac:dyDescent="0.25">
      <c r="A146" s="15">
        <v>35161</v>
      </c>
      <c r="B146" s="28" t="s">
        <v>240</v>
      </c>
      <c r="C146" s="17">
        <v>24.7</v>
      </c>
      <c r="D146" s="17">
        <v>113.15</v>
      </c>
      <c r="E146" s="18">
        <v>25.81</v>
      </c>
      <c r="F146" s="18">
        <v>95.699341340565667</v>
      </c>
      <c r="G146" s="18">
        <v>18.234878542510131</v>
      </c>
      <c r="H146" s="19">
        <v>0</v>
      </c>
      <c r="I146" s="20">
        <v>45583</v>
      </c>
      <c r="J146" s="20">
        <v>46678</v>
      </c>
      <c r="K146" s="20">
        <v>46678</v>
      </c>
      <c r="L146" s="18">
        <v>100</v>
      </c>
      <c r="M146" s="21">
        <v>100</v>
      </c>
      <c r="N146" s="22">
        <v>3.5</v>
      </c>
      <c r="O146" s="22">
        <v>3.5</v>
      </c>
      <c r="P146" s="23">
        <v>0</v>
      </c>
      <c r="Q146" s="17">
        <v>6</v>
      </c>
      <c r="R146" s="24" t="s">
        <v>71</v>
      </c>
      <c r="S146" s="17" t="s">
        <v>72</v>
      </c>
      <c r="T146" s="25">
        <v>3874.4672607516472</v>
      </c>
      <c r="U146" s="26">
        <v>1.2164383561643837</v>
      </c>
      <c r="V146" s="18">
        <v>0</v>
      </c>
      <c r="W146" s="27">
        <v>-9.6575038072657327E-2</v>
      </c>
      <c r="X146" s="27">
        <v>-9.6575038072657327E-2</v>
      </c>
      <c r="Y146" s="22" t="s">
        <v>241</v>
      </c>
    </row>
    <row r="147" spans="1:25" ht="14.25" x14ac:dyDescent="0.25">
      <c r="A147" s="15">
        <v>67062</v>
      </c>
      <c r="B147" s="28" t="s">
        <v>242</v>
      </c>
      <c r="C147" s="17">
        <v>97</v>
      </c>
      <c r="D147" s="17">
        <v>93.1</v>
      </c>
      <c r="E147" s="18">
        <v>176</v>
      </c>
      <c r="F147" s="18">
        <v>55.113636363636367</v>
      </c>
      <c r="G147" s="18">
        <v>68.923711340206168</v>
      </c>
      <c r="H147" s="19">
        <v>0</v>
      </c>
      <c r="I147" s="20">
        <v>45590</v>
      </c>
      <c r="J147" s="20">
        <v>46685</v>
      </c>
      <c r="K147" s="20">
        <v>46685</v>
      </c>
      <c r="L147" s="18">
        <v>100</v>
      </c>
      <c r="M147" s="21">
        <v>100</v>
      </c>
      <c r="N147" s="22">
        <v>5</v>
      </c>
      <c r="O147" s="22">
        <v>4.9989999999999997</v>
      </c>
      <c r="P147" s="23">
        <v>0</v>
      </c>
      <c r="Q147" s="17">
        <v>7</v>
      </c>
      <c r="R147" s="24" t="s">
        <v>26</v>
      </c>
      <c r="S147" s="17">
        <v>7</v>
      </c>
      <c r="T147" s="25">
        <v>568.18181818181824</v>
      </c>
      <c r="U147" s="26">
        <v>1.2356164383561643</v>
      </c>
      <c r="V147" s="18">
        <v>0</v>
      </c>
      <c r="W147" s="27">
        <v>5.9569419720004069E-2</v>
      </c>
      <c r="X147" s="27">
        <v>5.9569419720004069E-2</v>
      </c>
      <c r="Y147" s="22" t="s">
        <v>243</v>
      </c>
    </row>
    <row r="148" spans="1:25" ht="14.25" x14ac:dyDescent="0.25">
      <c r="A148" s="15">
        <v>99587</v>
      </c>
      <c r="B148" s="28" t="s">
        <v>244</v>
      </c>
      <c r="C148" s="17">
        <v>104.5</v>
      </c>
      <c r="D148" s="17">
        <v>98.85</v>
      </c>
      <c r="E148" s="18">
        <v>241.7</v>
      </c>
      <c r="F148" s="18">
        <v>43.235415804716595</v>
      </c>
      <c r="G148" s="18">
        <v>128.63200956937794</v>
      </c>
      <c r="H148" s="19">
        <v>20</v>
      </c>
      <c r="I148" s="20">
        <v>45593</v>
      </c>
      <c r="J148" s="20">
        <v>46323</v>
      </c>
      <c r="K148" s="20">
        <v>46688</v>
      </c>
      <c r="L148" s="18">
        <v>100.5</v>
      </c>
      <c r="M148" s="21">
        <v>100</v>
      </c>
      <c r="N148" s="22">
        <v>40</v>
      </c>
      <c r="O148" s="22">
        <v>40</v>
      </c>
      <c r="P148" s="23">
        <v>0</v>
      </c>
      <c r="Q148" s="17">
        <v>5</v>
      </c>
      <c r="R148" s="24" t="s">
        <v>26</v>
      </c>
      <c r="S148" s="17">
        <v>5</v>
      </c>
      <c r="T148" s="25">
        <v>413.73603640877121</v>
      </c>
      <c r="U148" s="26">
        <v>0.24383561643835616</v>
      </c>
      <c r="V148" s="18">
        <v>0.2496882788171062</v>
      </c>
      <c r="W148" s="27">
        <v>7.0248355535615481E-2</v>
      </c>
      <c r="X148" s="27">
        <v>9.3425396063966382E-3</v>
      </c>
      <c r="Y148" s="22" t="s">
        <v>82</v>
      </c>
    </row>
    <row r="149" spans="1:25" ht="14.25" x14ac:dyDescent="0.25">
      <c r="A149" s="15">
        <v>99392</v>
      </c>
      <c r="B149" s="28" t="s">
        <v>245</v>
      </c>
      <c r="C149" s="17">
        <v>128</v>
      </c>
      <c r="D149" s="17">
        <v>106.5</v>
      </c>
      <c r="E149" s="18">
        <v>153.69999999999999</v>
      </c>
      <c r="F149" s="18">
        <v>83.279115159401442</v>
      </c>
      <c r="G149" s="18">
        <v>27.883203124999984</v>
      </c>
      <c r="H149" s="19">
        <v>18</v>
      </c>
      <c r="I149" s="20">
        <v>45594</v>
      </c>
      <c r="J149" s="20">
        <v>46689</v>
      </c>
      <c r="K149" s="20">
        <v>47420</v>
      </c>
      <c r="L149" s="18">
        <v>100</v>
      </c>
      <c r="M149" s="21">
        <v>100</v>
      </c>
      <c r="N149" s="22">
        <v>40</v>
      </c>
      <c r="O149" s="22">
        <v>39.999000000000002</v>
      </c>
      <c r="P149" s="23">
        <v>0</v>
      </c>
      <c r="Q149" s="17">
        <v>3</v>
      </c>
      <c r="R149" s="24" t="s">
        <v>26</v>
      </c>
      <c r="S149" s="17">
        <v>4</v>
      </c>
      <c r="T149" s="25">
        <v>650.61808718282373</v>
      </c>
      <c r="U149" s="26">
        <v>1.2465753424657535</v>
      </c>
      <c r="V149" s="18">
        <v>0</v>
      </c>
      <c r="W149" s="27">
        <v>-4.9263418132271641E-2</v>
      </c>
      <c r="X149" s="27">
        <v>-1.9194342708511614E-2</v>
      </c>
      <c r="Y149" s="22" t="s">
        <v>109</v>
      </c>
    </row>
    <row r="150" spans="1:25" ht="14.25" x14ac:dyDescent="0.25">
      <c r="A150" s="15">
        <v>65841</v>
      </c>
      <c r="B150" s="28" t="s">
        <v>246</v>
      </c>
      <c r="C150" s="17">
        <v>425.5</v>
      </c>
      <c r="D150" s="17">
        <v>235</v>
      </c>
      <c r="E150" s="18">
        <v>177.5</v>
      </c>
      <c r="F150" s="18">
        <v>239.71830985915491</v>
      </c>
      <c r="G150" s="18">
        <v>-1.9682726204465273</v>
      </c>
      <c r="H150" s="19">
        <v>6</v>
      </c>
      <c r="I150" s="20">
        <v>45594</v>
      </c>
      <c r="J150" s="20">
        <v>46324</v>
      </c>
      <c r="K150" s="20">
        <v>46689</v>
      </c>
      <c r="L150" s="18">
        <v>101.0025</v>
      </c>
      <c r="M150" s="21">
        <v>100</v>
      </c>
      <c r="N150" s="22">
        <v>7</v>
      </c>
      <c r="O150" s="22">
        <v>8.3000000000000004E-2</v>
      </c>
      <c r="P150" s="23">
        <v>0</v>
      </c>
      <c r="Q150" s="17" t="e">
        <v>#N/A</v>
      </c>
      <c r="R150" s="24" t="s">
        <v>41</v>
      </c>
      <c r="S150" s="17" t="s">
        <v>42</v>
      </c>
      <c r="T150" s="25">
        <v>563.38028169014092</v>
      </c>
      <c r="U150" s="26">
        <v>0.24657534246575341</v>
      </c>
      <c r="V150" s="18">
        <v>0.49999999999998934</v>
      </c>
      <c r="W150" s="27">
        <v>-0.9674401168784702</v>
      </c>
      <c r="X150" s="27">
        <v>-0.49611645464394749</v>
      </c>
      <c r="Y150" s="22" t="s">
        <v>247</v>
      </c>
    </row>
    <row r="151" spans="1:25" ht="14.25" x14ac:dyDescent="0.25">
      <c r="A151" s="15">
        <v>65842</v>
      </c>
      <c r="B151" s="28" t="s">
        <v>248</v>
      </c>
      <c r="C151" s="17">
        <v>425.5</v>
      </c>
      <c r="D151" s="17">
        <v>371</v>
      </c>
      <c r="E151" s="18">
        <v>191.6</v>
      </c>
      <c r="F151" s="18">
        <v>222.07724425887267</v>
      </c>
      <c r="G151" s="18">
        <v>67.0589894242068</v>
      </c>
      <c r="H151" s="19">
        <v>0</v>
      </c>
      <c r="I151" s="20">
        <v>45595</v>
      </c>
      <c r="J151" s="20">
        <v>46325</v>
      </c>
      <c r="K151" s="20">
        <v>46690</v>
      </c>
      <c r="L151" s="18">
        <v>101.0025</v>
      </c>
      <c r="M151" s="21">
        <v>100</v>
      </c>
      <c r="N151" s="22">
        <v>3</v>
      </c>
      <c r="O151" s="22">
        <v>1.6E-2</v>
      </c>
      <c r="P151" s="23">
        <v>0</v>
      </c>
      <c r="Q151" s="17" t="e">
        <v>#N/A</v>
      </c>
      <c r="R151" s="24" t="s">
        <v>26</v>
      </c>
      <c r="S151" s="17">
        <v>6</v>
      </c>
      <c r="T151" s="25">
        <v>521.92066805845513</v>
      </c>
      <c r="U151" s="26">
        <v>0.24931506849315069</v>
      </c>
      <c r="V151" s="18">
        <v>0.49999999999998934</v>
      </c>
      <c r="W151" s="27">
        <v>-0.99458468648008813</v>
      </c>
      <c r="X151" s="27">
        <v>-0.64985240566083879</v>
      </c>
      <c r="Y151" s="22" t="s">
        <v>247</v>
      </c>
    </row>
    <row r="152" spans="1:25" ht="14.25" x14ac:dyDescent="0.25">
      <c r="A152" s="15">
        <v>67681</v>
      </c>
      <c r="B152" s="28" t="s">
        <v>249</v>
      </c>
      <c r="C152" s="17">
        <v>69</v>
      </c>
      <c r="D152" s="17">
        <v>100.05</v>
      </c>
      <c r="E152" s="18">
        <v>90.1</v>
      </c>
      <c r="F152" s="18">
        <v>76.58157602663708</v>
      </c>
      <c r="G152" s="18">
        <v>30.644999999999978</v>
      </c>
      <c r="H152" s="19">
        <v>0</v>
      </c>
      <c r="I152" s="20">
        <v>45596</v>
      </c>
      <c r="J152" s="20">
        <v>46691</v>
      </c>
      <c r="K152" s="20">
        <v>46691</v>
      </c>
      <c r="L152" s="18">
        <v>100</v>
      </c>
      <c r="M152" s="21">
        <v>100</v>
      </c>
      <c r="N152" s="22">
        <v>10</v>
      </c>
      <c r="O152" s="22">
        <v>5.91</v>
      </c>
      <c r="P152" s="23">
        <v>0</v>
      </c>
      <c r="Q152" s="17">
        <v>4</v>
      </c>
      <c r="R152" s="24" t="s">
        <v>26</v>
      </c>
      <c r="S152" s="17">
        <v>4</v>
      </c>
      <c r="T152" s="25">
        <v>1109.877913429523</v>
      </c>
      <c r="U152" s="26">
        <v>1.252054794520548</v>
      </c>
      <c r="V152" s="18">
        <v>0</v>
      </c>
      <c r="W152" s="27">
        <v>-3.9916405506001951E-4</v>
      </c>
      <c r="X152" s="27">
        <v>-3.9916405506001951E-4</v>
      </c>
      <c r="Y152" s="22" t="s">
        <v>66</v>
      </c>
    </row>
    <row r="153" spans="1:25" ht="14.25" x14ac:dyDescent="0.25">
      <c r="A153" s="15">
        <v>68351</v>
      </c>
      <c r="B153" s="28" t="s">
        <v>250</v>
      </c>
      <c r="C153" s="17">
        <v>31.25</v>
      </c>
      <c r="D153" s="17">
        <v>98.2</v>
      </c>
      <c r="E153" s="18">
        <v>47.4</v>
      </c>
      <c r="F153" s="18">
        <v>65.928270042194086</v>
      </c>
      <c r="G153" s="18">
        <v>48.949760000000019</v>
      </c>
      <c r="H153" s="19">
        <v>0</v>
      </c>
      <c r="I153" s="20">
        <v>45597</v>
      </c>
      <c r="J153" s="20">
        <v>46327</v>
      </c>
      <c r="K153" s="20">
        <v>46692</v>
      </c>
      <c r="L153" s="18">
        <v>100</v>
      </c>
      <c r="M153" s="21">
        <v>100</v>
      </c>
      <c r="N153" s="22">
        <v>6</v>
      </c>
      <c r="O153" s="22">
        <v>6</v>
      </c>
      <c r="P153" s="23">
        <v>0</v>
      </c>
      <c r="Q153" s="17" t="e">
        <v>#N/A</v>
      </c>
      <c r="R153" s="24" t="s">
        <v>26</v>
      </c>
      <c r="S153" s="17">
        <v>6</v>
      </c>
      <c r="T153" s="25">
        <v>2109.7046413502107</v>
      </c>
      <c r="U153" s="26">
        <v>0.25479452054794521</v>
      </c>
      <c r="V153" s="18">
        <v>0</v>
      </c>
      <c r="W153" s="27">
        <v>7.3891215580935254E-2</v>
      </c>
      <c r="X153" s="27">
        <v>1.4580933103065297E-2</v>
      </c>
      <c r="Y153" s="22" t="s">
        <v>131</v>
      </c>
    </row>
    <row r="154" spans="1:25" ht="14.25" x14ac:dyDescent="0.25">
      <c r="A154" s="15">
        <v>32571</v>
      </c>
      <c r="B154" s="28" t="s">
        <v>251</v>
      </c>
      <c r="C154" s="17">
        <v>50.5</v>
      </c>
      <c r="D154" s="17">
        <v>102.3</v>
      </c>
      <c r="E154" s="18">
        <v>68.5</v>
      </c>
      <c r="F154" s="18">
        <v>73.722627737226276</v>
      </c>
      <c r="G154" s="18">
        <v>38.763366336633666</v>
      </c>
      <c r="H154" s="19">
        <v>1</v>
      </c>
      <c r="I154" s="20">
        <v>45597</v>
      </c>
      <c r="J154" s="20">
        <v>46692</v>
      </c>
      <c r="K154" s="20">
        <v>47423</v>
      </c>
      <c r="L154" s="18">
        <v>101.50749999999999</v>
      </c>
      <c r="M154" s="21">
        <v>100</v>
      </c>
      <c r="N154" s="22">
        <v>5</v>
      </c>
      <c r="O154" s="22">
        <v>5</v>
      </c>
      <c r="P154" s="23">
        <v>0</v>
      </c>
      <c r="Q154" s="17">
        <v>6</v>
      </c>
      <c r="R154" s="24" t="s">
        <v>26</v>
      </c>
      <c r="S154" s="17">
        <v>6</v>
      </c>
      <c r="T154" s="25">
        <v>1459.8540145985401</v>
      </c>
      <c r="U154" s="26">
        <v>1.2547945205479452</v>
      </c>
      <c r="V154" s="18">
        <v>0.49999587468940732</v>
      </c>
      <c r="W154" s="27">
        <v>-6.1786491752398032E-3</v>
      </c>
      <c r="X154" s="27">
        <v>-6.9562749538562008E-3</v>
      </c>
      <c r="Y154" s="22" t="s">
        <v>56</v>
      </c>
    </row>
    <row r="155" spans="1:25" ht="14.25" x14ac:dyDescent="0.25">
      <c r="A155" s="15">
        <v>68741</v>
      </c>
      <c r="B155" s="28" t="s">
        <v>252</v>
      </c>
      <c r="C155" s="17">
        <v>77</v>
      </c>
      <c r="D155" s="17">
        <v>100.1</v>
      </c>
      <c r="E155" s="18">
        <v>103</v>
      </c>
      <c r="F155" s="18">
        <v>74.757281553398059</v>
      </c>
      <c r="G155" s="18">
        <v>33.899999999999991</v>
      </c>
      <c r="H155" s="19">
        <v>0</v>
      </c>
      <c r="I155" s="20">
        <v>45600</v>
      </c>
      <c r="J155" s="20">
        <v>46330</v>
      </c>
      <c r="K155" s="20">
        <v>46695</v>
      </c>
      <c r="L155" s="18">
        <v>100</v>
      </c>
      <c r="M155" s="21">
        <v>100</v>
      </c>
      <c r="N155" s="22">
        <v>3</v>
      </c>
      <c r="O155" s="22">
        <v>3</v>
      </c>
      <c r="P155" s="23">
        <v>0</v>
      </c>
      <c r="Q155" s="17" t="e">
        <v>#N/A</v>
      </c>
      <c r="R155" s="24" t="s">
        <v>26</v>
      </c>
      <c r="S155" s="17">
        <v>6</v>
      </c>
      <c r="T155" s="25">
        <v>970.87378640776706</v>
      </c>
      <c r="U155" s="26">
        <v>0.26301369863013696</v>
      </c>
      <c r="V155" s="18">
        <v>0</v>
      </c>
      <c r="W155" s="27">
        <v>-3.7929719985159149E-3</v>
      </c>
      <c r="X155" s="27">
        <v>-7.9104839120969217E-4</v>
      </c>
      <c r="Y155" s="22" t="s">
        <v>101</v>
      </c>
    </row>
    <row r="156" spans="1:25" ht="14.25" x14ac:dyDescent="0.25">
      <c r="A156" s="15">
        <v>45491</v>
      </c>
      <c r="B156" s="28" t="s">
        <v>253</v>
      </c>
      <c r="C156" s="17">
        <v>91.5</v>
      </c>
      <c r="D156" s="17">
        <v>108.5</v>
      </c>
      <c r="E156" s="18">
        <v>154.4</v>
      </c>
      <c r="F156" s="18">
        <v>59.261658031088082</v>
      </c>
      <c r="G156" s="18">
        <v>83.086338797814207</v>
      </c>
      <c r="H156" s="19">
        <v>0</v>
      </c>
      <c r="I156" s="20">
        <v>45603</v>
      </c>
      <c r="J156" s="20">
        <v>46698</v>
      </c>
      <c r="K156" s="20">
        <v>46698</v>
      </c>
      <c r="L156" s="18">
        <v>100</v>
      </c>
      <c r="M156" s="21">
        <v>100</v>
      </c>
      <c r="N156" s="22">
        <v>5</v>
      </c>
      <c r="O156" s="22">
        <v>5</v>
      </c>
      <c r="P156" s="23">
        <v>0</v>
      </c>
      <c r="Q156" s="17">
        <v>3</v>
      </c>
      <c r="R156" s="24" t="s">
        <v>26</v>
      </c>
      <c r="S156" s="17">
        <v>5</v>
      </c>
      <c r="T156" s="25">
        <v>647.66839378238342</v>
      </c>
      <c r="U156" s="26">
        <v>1.2712328767123289</v>
      </c>
      <c r="V156" s="18">
        <v>0</v>
      </c>
      <c r="W156" s="27">
        <v>-6.2158116780665962E-2</v>
      </c>
      <c r="X156" s="27">
        <v>-6.2158116780665962E-2</v>
      </c>
      <c r="Y156" s="22" t="s">
        <v>53</v>
      </c>
    </row>
    <row r="157" spans="1:25" ht="14.25" x14ac:dyDescent="0.25">
      <c r="A157" s="15">
        <v>99588</v>
      </c>
      <c r="B157" s="28" t="s">
        <v>254</v>
      </c>
      <c r="C157" s="17">
        <v>104.5</v>
      </c>
      <c r="D157" s="17">
        <v>98.95</v>
      </c>
      <c r="E157" s="18">
        <v>232.7</v>
      </c>
      <c r="F157" s="18">
        <v>44.907606360120326</v>
      </c>
      <c r="G157" s="18">
        <v>120.34129186602871</v>
      </c>
      <c r="H157" s="19">
        <v>1</v>
      </c>
      <c r="I157" s="20">
        <v>45604</v>
      </c>
      <c r="J157" s="20">
        <v>46334</v>
      </c>
      <c r="K157" s="20">
        <v>46699</v>
      </c>
      <c r="L157" s="18">
        <v>100.5</v>
      </c>
      <c r="M157" s="21">
        <v>100</v>
      </c>
      <c r="N157" s="22">
        <v>20</v>
      </c>
      <c r="O157" s="22">
        <v>20</v>
      </c>
      <c r="P157" s="23">
        <v>0</v>
      </c>
      <c r="Q157" s="17">
        <v>5</v>
      </c>
      <c r="R157" s="24" t="s">
        <v>26</v>
      </c>
      <c r="S157" s="17">
        <v>5</v>
      </c>
      <c r="T157" s="25">
        <v>429.7378599054577</v>
      </c>
      <c r="U157" s="26">
        <v>0.27397260273972601</v>
      </c>
      <c r="V157" s="18">
        <v>0.2496882788171062</v>
      </c>
      <c r="W157" s="27">
        <v>5.8372289943498634E-2</v>
      </c>
      <c r="X157" s="27">
        <v>8.3199307838743852E-3</v>
      </c>
      <c r="Y157" s="22" t="s">
        <v>82</v>
      </c>
    </row>
    <row r="158" spans="1:25" ht="14.25" x14ac:dyDescent="0.25">
      <c r="A158" s="15">
        <v>81714</v>
      </c>
      <c r="B158" s="28" t="s">
        <v>255</v>
      </c>
      <c r="C158" s="17">
        <v>19.25</v>
      </c>
      <c r="D158" s="17">
        <v>103.25</v>
      </c>
      <c r="E158" s="18">
        <v>30.5</v>
      </c>
      <c r="F158" s="18">
        <v>63.114754098360656</v>
      </c>
      <c r="G158" s="18">
        <v>63.590909090909086</v>
      </c>
      <c r="H158" s="19">
        <v>0</v>
      </c>
      <c r="I158" s="20">
        <v>45608</v>
      </c>
      <c r="J158" s="20">
        <v>46703</v>
      </c>
      <c r="K158" s="20">
        <v>46703</v>
      </c>
      <c r="L158" s="18">
        <v>100</v>
      </c>
      <c r="M158" s="21">
        <v>100</v>
      </c>
      <c r="N158" s="22">
        <v>2.5</v>
      </c>
      <c r="O158" s="22">
        <v>2.5</v>
      </c>
      <c r="P158" s="23">
        <v>0</v>
      </c>
      <c r="Q158" s="17">
        <v>7</v>
      </c>
      <c r="R158" s="24" t="s">
        <v>256</v>
      </c>
      <c r="S158" s="17" t="s">
        <v>257</v>
      </c>
      <c r="T158" s="25">
        <v>3278.688524590164</v>
      </c>
      <c r="U158" s="26">
        <v>1.284931506849315</v>
      </c>
      <c r="V158" s="18">
        <v>0</v>
      </c>
      <c r="W158" s="27">
        <v>-2.4583633503726388E-2</v>
      </c>
      <c r="X158" s="27">
        <v>-2.4583633503726388E-2</v>
      </c>
      <c r="Y158" s="22" t="s">
        <v>78</v>
      </c>
    </row>
    <row r="159" spans="1:25" ht="14.25" x14ac:dyDescent="0.25">
      <c r="A159" s="15">
        <v>81715</v>
      </c>
      <c r="B159" s="28" t="s">
        <v>258</v>
      </c>
      <c r="C159" s="17">
        <v>19.25</v>
      </c>
      <c r="D159" s="17">
        <v>91</v>
      </c>
      <c r="E159" s="18">
        <v>32.4</v>
      </c>
      <c r="F159" s="18">
        <v>59.413580246913575</v>
      </c>
      <c r="G159" s="18">
        <v>53.163636363636378</v>
      </c>
      <c r="H159" s="19">
        <v>3</v>
      </c>
      <c r="I159" s="20">
        <v>45610</v>
      </c>
      <c r="J159" s="20">
        <v>46705</v>
      </c>
      <c r="K159" s="20">
        <v>46705</v>
      </c>
      <c r="L159" s="18">
        <v>101.50749999999999</v>
      </c>
      <c r="M159" s="21">
        <v>101.50749999999999</v>
      </c>
      <c r="N159" s="22">
        <v>2.5</v>
      </c>
      <c r="O159" s="22">
        <v>2.3679999999999999</v>
      </c>
      <c r="P159" s="23">
        <v>0</v>
      </c>
      <c r="Q159" s="17">
        <v>7</v>
      </c>
      <c r="R159" s="24" t="s">
        <v>26</v>
      </c>
      <c r="S159" s="17">
        <v>8</v>
      </c>
      <c r="T159" s="25">
        <v>3086.4197530864199</v>
      </c>
      <c r="U159" s="26">
        <v>1.2904109589041095</v>
      </c>
      <c r="V159" s="18">
        <v>0.49999587468940732</v>
      </c>
      <c r="W159" s="27">
        <v>8.8369728944903914E-2</v>
      </c>
      <c r="X159" s="27">
        <v>8.8369728944903914E-2</v>
      </c>
      <c r="Y159" s="22" t="s">
        <v>78</v>
      </c>
    </row>
    <row r="160" spans="1:25" ht="14.25" x14ac:dyDescent="0.25">
      <c r="A160" s="15">
        <v>98026</v>
      </c>
      <c r="B160" s="28" t="s">
        <v>259</v>
      </c>
      <c r="C160" s="17">
        <v>72.900000000000006</v>
      </c>
      <c r="D160" s="17">
        <v>100.5</v>
      </c>
      <c r="E160" s="18">
        <v>104.1</v>
      </c>
      <c r="F160" s="18">
        <v>70.028818443804042</v>
      </c>
      <c r="G160" s="18">
        <v>43.512345679012334</v>
      </c>
      <c r="H160" s="19">
        <v>49</v>
      </c>
      <c r="I160" s="20">
        <v>45611</v>
      </c>
      <c r="J160" s="20">
        <v>46341</v>
      </c>
      <c r="K160" s="20">
        <v>46706</v>
      </c>
      <c r="L160" s="18">
        <v>101.0025</v>
      </c>
      <c r="M160" s="21">
        <v>100</v>
      </c>
      <c r="N160" s="22">
        <v>10</v>
      </c>
      <c r="O160" s="22">
        <v>9.9979999999999993</v>
      </c>
      <c r="P160" s="23">
        <v>0</v>
      </c>
      <c r="Q160" s="17">
        <v>3</v>
      </c>
      <c r="R160" s="24" t="s">
        <v>26</v>
      </c>
      <c r="S160" s="17">
        <v>4</v>
      </c>
      <c r="T160" s="25">
        <v>960.61479346781937</v>
      </c>
      <c r="U160" s="26">
        <v>0.29315068493150687</v>
      </c>
      <c r="V160" s="18">
        <v>0.49999999999998934</v>
      </c>
      <c r="W160" s="27">
        <v>1.7159131369518965E-2</v>
      </c>
      <c r="X160" s="27">
        <v>-3.8494629590158924E-3</v>
      </c>
      <c r="Y160" s="22" t="s">
        <v>66</v>
      </c>
    </row>
    <row r="161" spans="1:25" ht="14.25" x14ac:dyDescent="0.25">
      <c r="A161" s="15">
        <v>83742</v>
      </c>
      <c r="B161" s="28" t="s">
        <v>260</v>
      </c>
      <c r="C161" s="17">
        <v>70.900000000000006</v>
      </c>
      <c r="D161" s="17">
        <v>105</v>
      </c>
      <c r="E161" s="18">
        <v>132.19999999999999</v>
      </c>
      <c r="F161" s="18">
        <v>53.630862329803342</v>
      </c>
      <c r="G161" s="18">
        <v>95.782792665726319</v>
      </c>
      <c r="H161" s="19">
        <v>0</v>
      </c>
      <c r="I161" s="20">
        <v>45611</v>
      </c>
      <c r="J161" s="20">
        <v>46706</v>
      </c>
      <c r="K161" s="20">
        <v>46706</v>
      </c>
      <c r="L161" s="18">
        <v>100</v>
      </c>
      <c r="M161" s="21">
        <v>100</v>
      </c>
      <c r="N161" s="22">
        <v>5</v>
      </c>
      <c r="O161" s="22">
        <v>5</v>
      </c>
      <c r="P161" s="23">
        <v>0</v>
      </c>
      <c r="Q161" s="17">
        <v>3</v>
      </c>
      <c r="R161" s="24" t="s">
        <v>26</v>
      </c>
      <c r="S161" s="17">
        <v>6</v>
      </c>
      <c r="T161" s="25">
        <v>756.42965204236009</v>
      </c>
      <c r="U161" s="26">
        <v>1.2931506849315069</v>
      </c>
      <c r="V161" s="18">
        <v>0</v>
      </c>
      <c r="W161" s="27">
        <v>-3.7026785331683798E-2</v>
      </c>
      <c r="X161" s="27">
        <v>-3.7026785331683798E-2</v>
      </c>
      <c r="Y161" s="22" t="s">
        <v>53</v>
      </c>
    </row>
    <row r="162" spans="1:25" ht="14.25" x14ac:dyDescent="0.25">
      <c r="A162" s="15">
        <v>66642</v>
      </c>
      <c r="B162" s="28" t="s">
        <v>261</v>
      </c>
      <c r="C162" s="17">
        <v>339</v>
      </c>
      <c r="D162" s="17">
        <v>130.5</v>
      </c>
      <c r="E162" s="18">
        <v>292.10000000000002</v>
      </c>
      <c r="F162" s="18">
        <v>116.05614515576856</v>
      </c>
      <c r="G162" s="18">
        <v>12.445575221238949</v>
      </c>
      <c r="H162" s="19">
        <v>3</v>
      </c>
      <c r="I162" s="20">
        <v>45615</v>
      </c>
      <c r="J162" s="20">
        <v>46710</v>
      </c>
      <c r="K162" s="20">
        <v>46710</v>
      </c>
      <c r="L162" s="18">
        <v>100</v>
      </c>
      <c r="M162" s="21">
        <v>100</v>
      </c>
      <c r="N162" s="22">
        <v>12.5</v>
      </c>
      <c r="O162" s="22">
        <v>11.493</v>
      </c>
      <c r="P162" s="23">
        <v>0</v>
      </c>
      <c r="Q162" s="17">
        <v>5</v>
      </c>
      <c r="R162" s="24" t="s">
        <v>26</v>
      </c>
      <c r="S162" s="17">
        <v>6</v>
      </c>
      <c r="T162" s="25">
        <v>342.34851078397804</v>
      </c>
      <c r="U162" s="26">
        <v>1.3041095890410959</v>
      </c>
      <c r="V162" s="18">
        <v>0</v>
      </c>
      <c r="W162" s="27">
        <v>-0.18464059993174675</v>
      </c>
      <c r="X162" s="27">
        <v>-0.18464059993174675</v>
      </c>
      <c r="Y162" s="22" t="s">
        <v>131</v>
      </c>
    </row>
    <row r="163" spans="1:25" ht="14.25" x14ac:dyDescent="0.25">
      <c r="A163" s="15">
        <v>35914</v>
      </c>
      <c r="B163" s="28" t="s">
        <v>262</v>
      </c>
      <c r="C163" s="17">
        <v>19.850000000000001</v>
      </c>
      <c r="D163" s="17">
        <v>109</v>
      </c>
      <c r="E163" s="18">
        <v>24.5</v>
      </c>
      <c r="F163" s="18">
        <v>81.020408163265316</v>
      </c>
      <c r="G163" s="18">
        <v>34.534005037783359</v>
      </c>
      <c r="H163" s="19">
        <v>0</v>
      </c>
      <c r="I163" s="20">
        <v>45618</v>
      </c>
      <c r="J163" s="20">
        <v>46713</v>
      </c>
      <c r="K163" s="20">
        <v>46713</v>
      </c>
      <c r="L163" s="18">
        <v>100</v>
      </c>
      <c r="M163" s="21">
        <v>100</v>
      </c>
      <c r="N163" s="22">
        <v>3</v>
      </c>
      <c r="O163" s="22">
        <v>3</v>
      </c>
      <c r="P163" s="23">
        <v>0</v>
      </c>
      <c r="Q163" s="17">
        <v>3</v>
      </c>
      <c r="R163" s="24" t="s">
        <v>26</v>
      </c>
      <c r="S163" s="17">
        <v>6</v>
      </c>
      <c r="T163" s="25">
        <v>4081.6326530612246</v>
      </c>
      <c r="U163" s="26">
        <v>1.3123287671232877</v>
      </c>
      <c r="V163" s="18">
        <v>0</v>
      </c>
      <c r="W163" s="27">
        <v>-6.3558067999639922E-2</v>
      </c>
      <c r="X163" s="27">
        <v>-6.3558067999639922E-2</v>
      </c>
      <c r="Y163" s="22" t="s">
        <v>243</v>
      </c>
    </row>
    <row r="164" spans="1:25" ht="14.25" x14ac:dyDescent="0.25">
      <c r="A164" s="15">
        <v>33035</v>
      </c>
      <c r="B164" s="28" t="s">
        <v>263</v>
      </c>
      <c r="C164" s="17">
        <v>55</v>
      </c>
      <c r="D164" s="17">
        <v>109</v>
      </c>
      <c r="E164" s="18">
        <v>55.7</v>
      </c>
      <c r="F164" s="18">
        <v>98.74326750448833</v>
      </c>
      <c r="G164" s="18">
        <v>10.387272727272729</v>
      </c>
      <c r="H164" s="19">
        <v>0</v>
      </c>
      <c r="I164" s="20">
        <v>45622</v>
      </c>
      <c r="J164" s="20">
        <v>46717</v>
      </c>
      <c r="K164" s="20">
        <v>47448</v>
      </c>
      <c r="L164" s="18">
        <v>101.50749999999999</v>
      </c>
      <c r="M164" s="21">
        <v>100</v>
      </c>
      <c r="N164" s="22">
        <v>5</v>
      </c>
      <c r="O164" s="22">
        <v>5</v>
      </c>
      <c r="P164" s="23">
        <v>0</v>
      </c>
      <c r="Q164" s="17">
        <v>2</v>
      </c>
      <c r="R164" s="24" t="s">
        <v>26</v>
      </c>
      <c r="S164" s="17">
        <v>6</v>
      </c>
      <c r="T164" s="25">
        <v>1795.3321364452424</v>
      </c>
      <c r="U164" s="26">
        <v>1.3232876712328767</v>
      </c>
      <c r="V164" s="18">
        <v>0.49999587468940732</v>
      </c>
      <c r="W164" s="27">
        <v>-5.2394370269930213E-2</v>
      </c>
      <c r="X164" s="27">
        <v>-2.5577311905639832E-2</v>
      </c>
      <c r="Y164" s="22" t="s">
        <v>167</v>
      </c>
    </row>
    <row r="165" spans="1:25" ht="14.25" x14ac:dyDescent="0.25">
      <c r="A165" s="15">
        <v>33466</v>
      </c>
      <c r="B165" s="28" t="s">
        <v>264</v>
      </c>
      <c r="C165" s="17">
        <v>19</v>
      </c>
      <c r="D165" s="17">
        <v>98.5</v>
      </c>
      <c r="E165" s="18">
        <v>36.5</v>
      </c>
      <c r="F165" s="18">
        <v>52.054794520547944</v>
      </c>
      <c r="G165" s="18">
        <v>89.223684210526315</v>
      </c>
      <c r="H165" s="19">
        <v>0</v>
      </c>
      <c r="I165" s="20">
        <v>45623</v>
      </c>
      <c r="J165" s="20">
        <v>46353</v>
      </c>
      <c r="K165" s="20">
        <v>46718</v>
      </c>
      <c r="L165" s="18">
        <v>100.5</v>
      </c>
      <c r="M165" s="21">
        <v>100</v>
      </c>
      <c r="N165" s="22">
        <v>3</v>
      </c>
      <c r="O165" s="22">
        <v>3</v>
      </c>
      <c r="P165" s="23">
        <v>0</v>
      </c>
      <c r="Q165" s="17">
        <v>7</v>
      </c>
      <c r="R165" s="24" t="s">
        <v>26</v>
      </c>
      <c r="S165" s="17">
        <v>7</v>
      </c>
      <c r="T165" s="25">
        <v>2739.7260273972602</v>
      </c>
      <c r="U165" s="26">
        <v>0.32602739726027397</v>
      </c>
      <c r="V165" s="18">
        <v>0.2496882788171062</v>
      </c>
      <c r="W165" s="27">
        <v>6.3595211005883057E-2</v>
      </c>
      <c r="X165" s="27">
        <v>1.1462882455193446E-2</v>
      </c>
      <c r="Y165" s="22" t="s">
        <v>80</v>
      </c>
    </row>
    <row r="166" spans="1:25" ht="14.25" x14ac:dyDescent="0.25">
      <c r="A166" s="15">
        <v>33133</v>
      </c>
      <c r="B166" s="28" t="s">
        <v>265</v>
      </c>
      <c r="C166" s="17">
        <v>10.199999999999999</v>
      </c>
      <c r="D166" s="17">
        <v>103.5</v>
      </c>
      <c r="E166" s="18">
        <v>15.7</v>
      </c>
      <c r="F166" s="18">
        <v>64.968152866242036</v>
      </c>
      <c r="G166" s="18">
        <v>59.308823529411768</v>
      </c>
      <c r="H166" s="19">
        <v>0</v>
      </c>
      <c r="I166" s="20">
        <v>45625</v>
      </c>
      <c r="J166" s="20">
        <v>46720</v>
      </c>
      <c r="K166" s="20">
        <v>46720</v>
      </c>
      <c r="L166" s="18">
        <v>100</v>
      </c>
      <c r="M166" s="21">
        <v>100</v>
      </c>
      <c r="N166" s="22">
        <v>4</v>
      </c>
      <c r="O166" s="22">
        <v>3.9430000000000001</v>
      </c>
      <c r="P166" s="23">
        <v>0</v>
      </c>
      <c r="Q166" s="17">
        <v>4</v>
      </c>
      <c r="R166" s="24" t="s">
        <v>266</v>
      </c>
      <c r="S166" s="17" t="s">
        <v>32</v>
      </c>
      <c r="T166" s="25">
        <v>6369.4267515923566</v>
      </c>
      <c r="U166" s="26">
        <v>1.3315068493150686</v>
      </c>
      <c r="V166" s="18">
        <v>0</v>
      </c>
      <c r="W166" s="27">
        <v>-2.5505556990298106E-2</v>
      </c>
      <c r="X166" s="27">
        <v>-2.5505556990298106E-2</v>
      </c>
      <c r="Y166" s="22" t="s">
        <v>58</v>
      </c>
    </row>
    <row r="167" spans="1:25" ht="14.25" x14ac:dyDescent="0.25">
      <c r="A167" s="15">
        <v>24423</v>
      </c>
      <c r="B167" s="28" t="s">
        <v>267</v>
      </c>
      <c r="C167" s="17">
        <v>19.399999999999999</v>
      </c>
      <c r="D167" s="17">
        <v>98.1</v>
      </c>
      <c r="E167" s="18">
        <v>25.1</v>
      </c>
      <c r="F167" s="18">
        <v>77.290836653386435</v>
      </c>
      <c r="G167" s="18">
        <v>26.923195876288688</v>
      </c>
      <c r="H167" s="19">
        <v>6</v>
      </c>
      <c r="I167" s="20">
        <v>45625</v>
      </c>
      <c r="J167" s="20">
        <v>46355</v>
      </c>
      <c r="K167" s="20">
        <v>46720</v>
      </c>
      <c r="L167" s="18">
        <v>100.5</v>
      </c>
      <c r="M167" s="21">
        <v>100</v>
      </c>
      <c r="N167" s="22">
        <v>10</v>
      </c>
      <c r="O167" s="22">
        <v>7.5309999999999997</v>
      </c>
      <c r="P167" s="23">
        <v>0</v>
      </c>
      <c r="Q167" s="17">
        <v>4</v>
      </c>
      <c r="R167" s="24" t="s">
        <v>26</v>
      </c>
      <c r="S167" s="17">
        <v>7</v>
      </c>
      <c r="T167" s="25">
        <v>3984.0637450199197</v>
      </c>
      <c r="U167" s="26">
        <v>0.33150684931506852</v>
      </c>
      <c r="V167" s="18">
        <v>0.2496882788171062</v>
      </c>
      <c r="W167" s="27">
        <v>7.5634363246398717E-2</v>
      </c>
      <c r="X167" s="27">
        <v>1.4511128811312224E-2</v>
      </c>
      <c r="Y167" s="22" t="s">
        <v>58</v>
      </c>
    </row>
    <row r="168" spans="1:25" ht="14.25" x14ac:dyDescent="0.25">
      <c r="A168" s="15">
        <v>66451</v>
      </c>
      <c r="B168" s="28" t="s">
        <v>268</v>
      </c>
      <c r="C168" s="17">
        <v>13.35</v>
      </c>
      <c r="D168" s="17">
        <v>102.95</v>
      </c>
      <c r="E168" s="18">
        <v>27.87</v>
      </c>
      <c r="F168" s="18">
        <v>47.900968783638319</v>
      </c>
      <c r="G168" s="18">
        <v>114.92258426966293</v>
      </c>
      <c r="H168" s="19">
        <v>0</v>
      </c>
      <c r="I168" s="20">
        <v>45630</v>
      </c>
      <c r="J168" s="20">
        <v>46360</v>
      </c>
      <c r="K168" s="20">
        <v>46725</v>
      </c>
      <c r="L168" s="18">
        <v>102</v>
      </c>
      <c r="M168" s="21">
        <v>100</v>
      </c>
      <c r="N168" s="22">
        <v>0.7</v>
      </c>
      <c r="O168" s="22">
        <v>0.7</v>
      </c>
      <c r="P168" s="23">
        <v>0</v>
      </c>
      <c r="Q168" s="17" t="e">
        <v>#N/A</v>
      </c>
      <c r="R168" s="24" t="s">
        <v>269</v>
      </c>
      <c r="S168" s="17" t="s">
        <v>32</v>
      </c>
      <c r="T168" s="25">
        <v>3588.0875493362037</v>
      </c>
      <c r="U168" s="26">
        <v>0.34520547945205482</v>
      </c>
      <c r="V168" s="18">
        <v>0.99504938362078299</v>
      </c>
      <c r="W168" s="27">
        <v>-2.6497969120598319E-2</v>
      </c>
      <c r="X168" s="27">
        <v>-2.1380619083268715E-2</v>
      </c>
      <c r="Y168" s="22" t="s">
        <v>73</v>
      </c>
    </row>
    <row r="169" spans="1:25" ht="14.25" x14ac:dyDescent="0.25">
      <c r="A169" s="15">
        <v>68702</v>
      </c>
      <c r="B169" s="28" t="s">
        <v>270</v>
      </c>
      <c r="C169" s="17">
        <v>246.5</v>
      </c>
      <c r="D169" s="17">
        <v>131</v>
      </c>
      <c r="E169" s="18">
        <v>187.3</v>
      </c>
      <c r="F169" s="18">
        <v>131.60704751735184</v>
      </c>
      <c r="G169" s="18">
        <v>-0.46125760649087416</v>
      </c>
      <c r="H169" s="19">
        <v>1</v>
      </c>
      <c r="I169" s="20">
        <v>45631</v>
      </c>
      <c r="J169" s="20">
        <v>46726</v>
      </c>
      <c r="K169" s="20">
        <v>47457</v>
      </c>
      <c r="L169" s="18">
        <v>100</v>
      </c>
      <c r="M169" s="21">
        <v>100</v>
      </c>
      <c r="N169" s="22">
        <v>3.5</v>
      </c>
      <c r="O169" s="22">
        <v>3.1629999999999998</v>
      </c>
      <c r="P169" s="23">
        <v>0</v>
      </c>
      <c r="Q169" s="17" t="e">
        <v>#N/A</v>
      </c>
      <c r="R169" s="24" t="s">
        <v>26</v>
      </c>
      <c r="S169" s="17">
        <v>6</v>
      </c>
      <c r="T169" s="25">
        <v>533.9028296849973</v>
      </c>
      <c r="U169" s="26">
        <v>1.3479452054794521</v>
      </c>
      <c r="V169" s="18">
        <v>0</v>
      </c>
      <c r="W169" s="27">
        <v>-0.1815352996376518</v>
      </c>
      <c r="X169" s="27">
        <v>-7.7426875687280683E-2</v>
      </c>
      <c r="Y169" s="22" t="s">
        <v>101</v>
      </c>
    </row>
    <row r="170" spans="1:25" ht="14.25" x14ac:dyDescent="0.25">
      <c r="A170" s="15">
        <v>68701</v>
      </c>
      <c r="B170" s="28" t="s">
        <v>271</v>
      </c>
      <c r="C170" s="17">
        <v>246.5</v>
      </c>
      <c r="D170" s="17">
        <v>121.05</v>
      </c>
      <c r="E170" s="18">
        <v>196.6</v>
      </c>
      <c r="F170" s="18">
        <v>125.38148524923702</v>
      </c>
      <c r="G170" s="18">
        <v>-3.4546450304259553</v>
      </c>
      <c r="H170" s="19">
        <v>0</v>
      </c>
      <c r="I170" s="20">
        <v>45631</v>
      </c>
      <c r="J170" s="20">
        <v>46726</v>
      </c>
      <c r="K170" s="20">
        <v>47457</v>
      </c>
      <c r="L170" s="18">
        <v>100</v>
      </c>
      <c r="M170" s="21">
        <v>100</v>
      </c>
      <c r="N170" s="22">
        <v>3.5</v>
      </c>
      <c r="O170" s="22">
        <v>3.1219999999999999</v>
      </c>
      <c r="P170" s="23">
        <v>0</v>
      </c>
      <c r="Q170" s="17" t="e">
        <v>#N/A</v>
      </c>
      <c r="R170" s="24" t="s">
        <v>26</v>
      </c>
      <c r="S170" s="17">
        <v>6</v>
      </c>
      <c r="T170" s="25">
        <v>508.64699898270607</v>
      </c>
      <c r="U170" s="26">
        <v>1.3479452054794521</v>
      </c>
      <c r="V170" s="18">
        <v>0</v>
      </c>
      <c r="W170" s="27">
        <v>-0.13213751577229615</v>
      </c>
      <c r="X170" s="27">
        <v>-5.5418463258801842E-2</v>
      </c>
      <c r="Y170" s="22" t="s">
        <v>101</v>
      </c>
    </row>
    <row r="171" spans="1:25" ht="14.25" x14ac:dyDescent="0.25">
      <c r="A171" s="15">
        <v>49793</v>
      </c>
      <c r="B171" s="28" t="s">
        <v>272</v>
      </c>
      <c r="C171" s="17">
        <v>370</v>
      </c>
      <c r="D171" s="17">
        <v>254</v>
      </c>
      <c r="E171" s="18">
        <v>175.7</v>
      </c>
      <c r="F171" s="18">
        <v>210.58622652248152</v>
      </c>
      <c r="G171" s="18">
        <v>20.615675675675664</v>
      </c>
      <c r="H171" s="19">
        <v>0</v>
      </c>
      <c r="I171" s="20">
        <v>45635</v>
      </c>
      <c r="J171" s="20">
        <v>46365</v>
      </c>
      <c r="K171" s="20">
        <v>46730</v>
      </c>
      <c r="L171" s="18">
        <v>101.0025</v>
      </c>
      <c r="M171" s="21">
        <v>100</v>
      </c>
      <c r="N171" s="22">
        <v>6</v>
      </c>
      <c r="O171" s="22">
        <v>3.2890000000000001</v>
      </c>
      <c r="P171" s="23">
        <v>0</v>
      </c>
      <c r="Q171" s="17">
        <v>4</v>
      </c>
      <c r="R171" s="24" t="s">
        <v>26</v>
      </c>
      <c r="S171" s="17">
        <v>6</v>
      </c>
      <c r="T171" s="25">
        <v>569.1519635742743</v>
      </c>
      <c r="U171" s="26">
        <v>0.35890410958904112</v>
      </c>
      <c r="V171" s="18">
        <v>0.49999999999998934</v>
      </c>
      <c r="W171" s="27">
        <v>-0.92342295304255317</v>
      </c>
      <c r="X171" s="27">
        <v>-0.49639725159284809</v>
      </c>
      <c r="Y171" s="22" t="s">
        <v>147</v>
      </c>
    </row>
    <row r="172" spans="1:25" ht="14.25" x14ac:dyDescent="0.25">
      <c r="A172" s="15">
        <v>84891</v>
      </c>
      <c r="B172" s="28" t="s">
        <v>273</v>
      </c>
      <c r="C172" s="17">
        <v>21.9</v>
      </c>
      <c r="D172" s="17">
        <v>115</v>
      </c>
      <c r="E172" s="18">
        <v>27.9</v>
      </c>
      <c r="F172" s="18">
        <v>78.494623655913969</v>
      </c>
      <c r="G172" s="18">
        <v>46.506849315068507</v>
      </c>
      <c r="H172" s="19">
        <v>0</v>
      </c>
      <c r="I172" s="20">
        <v>45635</v>
      </c>
      <c r="J172" s="20">
        <v>46365</v>
      </c>
      <c r="K172" s="20">
        <v>46730</v>
      </c>
      <c r="L172" s="18">
        <v>100.20010000000001</v>
      </c>
      <c r="M172" s="21">
        <v>100</v>
      </c>
      <c r="N172" s="22">
        <v>3.3299210000000001</v>
      </c>
      <c r="O172" s="22">
        <v>1.9410000000000001</v>
      </c>
      <c r="P172" s="23">
        <v>0</v>
      </c>
      <c r="Q172" s="17">
        <v>5</v>
      </c>
      <c r="R172" s="24" t="s">
        <v>215</v>
      </c>
      <c r="S172" s="17" t="s">
        <v>42</v>
      </c>
      <c r="T172" s="25">
        <v>3584.2293906810037</v>
      </c>
      <c r="U172" s="26">
        <v>0.35890410958904112</v>
      </c>
      <c r="V172" s="18">
        <v>0.10000000000001119</v>
      </c>
      <c r="W172" s="27">
        <v>-0.3187618385669041</v>
      </c>
      <c r="X172" s="27">
        <v>-9.7736804095515106E-2</v>
      </c>
      <c r="Y172" s="22" t="s">
        <v>274</v>
      </c>
    </row>
    <row r="173" spans="1:25" ht="14.25" x14ac:dyDescent="0.25">
      <c r="A173" s="15">
        <v>11011</v>
      </c>
      <c r="B173" s="28" t="s">
        <v>275</v>
      </c>
      <c r="C173" s="17">
        <v>24.3</v>
      </c>
      <c r="D173" s="17">
        <v>101.5</v>
      </c>
      <c r="E173" s="18">
        <v>34</v>
      </c>
      <c r="F173" s="18">
        <v>71.470588235294116</v>
      </c>
      <c r="G173" s="18">
        <v>42.016460905349795</v>
      </c>
      <c r="H173" s="19">
        <v>16</v>
      </c>
      <c r="I173" s="20">
        <v>45636</v>
      </c>
      <c r="J173" s="20">
        <v>46731</v>
      </c>
      <c r="K173" s="20">
        <v>47462</v>
      </c>
      <c r="L173" s="18">
        <v>100</v>
      </c>
      <c r="M173" s="21">
        <v>100</v>
      </c>
      <c r="N173" s="22">
        <v>80</v>
      </c>
      <c r="O173" s="22">
        <v>80</v>
      </c>
      <c r="P173" s="23">
        <v>0</v>
      </c>
      <c r="Q173" s="17">
        <v>2</v>
      </c>
      <c r="R173" s="24" t="s">
        <v>26</v>
      </c>
      <c r="S173" s="17">
        <v>4</v>
      </c>
      <c r="T173" s="25">
        <v>2941.1764705882356</v>
      </c>
      <c r="U173" s="26">
        <v>1.3616438356164384</v>
      </c>
      <c r="V173" s="18">
        <v>0</v>
      </c>
      <c r="W173" s="27">
        <v>-1.0874730784791842E-2</v>
      </c>
      <c r="X173" s="27">
        <v>-4.4155837227723982E-3</v>
      </c>
      <c r="Y173" s="22" t="s">
        <v>276</v>
      </c>
    </row>
    <row r="174" spans="1:25" ht="14.25" x14ac:dyDescent="0.25">
      <c r="A174" s="15">
        <v>56087</v>
      </c>
      <c r="B174" s="28" t="s">
        <v>277</v>
      </c>
      <c r="C174" s="17">
        <v>13.05</v>
      </c>
      <c r="D174" s="17">
        <v>106</v>
      </c>
      <c r="E174" s="18">
        <v>19.3</v>
      </c>
      <c r="F174" s="18">
        <v>67.616580310880821</v>
      </c>
      <c r="G174" s="18">
        <v>56.766283524904239</v>
      </c>
      <c r="H174" s="19">
        <v>2</v>
      </c>
      <c r="I174" s="20">
        <v>45643</v>
      </c>
      <c r="J174" s="20">
        <v>46738</v>
      </c>
      <c r="K174" s="20">
        <v>46738</v>
      </c>
      <c r="L174" s="18">
        <v>100</v>
      </c>
      <c r="M174" s="21">
        <v>100</v>
      </c>
      <c r="N174" s="22">
        <v>6</v>
      </c>
      <c r="O174" s="22">
        <v>6</v>
      </c>
      <c r="P174" s="23">
        <v>0</v>
      </c>
      <c r="Q174" s="17">
        <v>2</v>
      </c>
      <c r="R174" s="24" t="s">
        <v>31</v>
      </c>
      <c r="S174" s="17" t="s">
        <v>32</v>
      </c>
      <c r="T174" s="25">
        <v>5181.3471502590673</v>
      </c>
      <c r="U174" s="26">
        <v>1.3808219178082193</v>
      </c>
      <c r="V174" s="18">
        <v>0</v>
      </c>
      <c r="W174" s="27">
        <v>-4.1320740603519313E-2</v>
      </c>
      <c r="X174" s="27">
        <v>-4.1320740603519313E-2</v>
      </c>
      <c r="Y174" s="22" t="s">
        <v>177</v>
      </c>
    </row>
    <row r="175" spans="1:25" ht="14.25" x14ac:dyDescent="0.25">
      <c r="A175" s="15">
        <v>52452</v>
      </c>
      <c r="B175" s="28" t="s">
        <v>278</v>
      </c>
      <c r="C175" s="17">
        <v>22.3</v>
      </c>
      <c r="D175" s="17">
        <v>96</v>
      </c>
      <c r="E175" s="18">
        <v>35</v>
      </c>
      <c r="F175" s="18">
        <v>63.714285714285715</v>
      </c>
      <c r="G175" s="18">
        <v>50.672645739910315</v>
      </c>
      <c r="H175" s="19">
        <v>0</v>
      </c>
      <c r="I175" s="20">
        <v>45644</v>
      </c>
      <c r="J175" s="20">
        <v>46374</v>
      </c>
      <c r="K175" s="20">
        <v>46739</v>
      </c>
      <c r="L175" s="18">
        <v>100.5</v>
      </c>
      <c r="M175" s="21">
        <v>100</v>
      </c>
      <c r="N175" s="22">
        <v>3</v>
      </c>
      <c r="O175" s="22">
        <v>2.952</v>
      </c>
      <c r="P175" s="23">
        <v>0</v>
      </c>
      <c r="Q175" s="17">
        <v>3</v>
      </c>
      <c r="R175" s="24" t="s">
        <v>26</v>
      </c>
      <c r="S175" s="17">
        <v>8</v>
      </c>
      <c r="T175" s="25">
        <v>2857.1428571428573</v>
      </c>
      <c r="U175" s="26">
        <v>0.38356164383561642</v>
      </c>
      <c r="V175" s="18">
        <v>0.2496882788171062</v>
      </c>
      <c r="W175" s="27">
        <v>0.12685662045530299</v>
      </c>
      <c r="X175" s="27">
        <v>2.9944591300208101E-2</v>
      </c>
      <c r="Y175" s="22" t="s">
        <v>47</v>
      </c>
    </row>
    <row r="176" spans="1:25" ht="14.25" x14ac:dyDescent="0.25">
      <c r="A176" s="15">
        <v>14381</v>
      </c>
      <c r="B176" s="28" t="s">
        <v>279</v>
      </c>
      <c r="C176" s="17">
        <v>23.3</v>
      </c>
      <c r="D176" s="17">
        <v>119.7</v>
      </c>
      <c r="E176" s="18">
        <v>55.88</v>
      </c>
      <c r="F176" s="18">
        <v>41.696492483894062</v>
      </c>
      <c r="G176" s="18">
        <v>187.07450643776821</v>
      </c>
      <c r="H176" s="19">
        <v>0</v>
      </c>
      <c r="I176" s="20">
        <v>45645</v>
      </c>
      <c r="J176" s="20">
        <v>46740</v>
      </c>
      <c r="K176" s="20">
        <v>47471</v>
      </c>
      <c r="L176" s="18">
        <v>101.50749999999999</v>
      </c>
      <c r="M176" s="21">
        <v>102.52509999999999</v>
      </c>
      <c r="N176" s="22">
        <v>9.6999999999999993</v>
      </c>
      <c r="O176" s="22">
        <v>9.6999999999999993</v>
      </c>
      <c r="P176" s="23">
        <v>0</v>
      </c>
      <c r="Q176" s="17">
        <v>6</v>
      </c>
      <c r="R176" s="24" t="s">
        <v>142</v>
      </c>
      <c r="S176" s="17" t="s">
        <v>143</v>
      </c>
      <c r="T176" s="25">
        <v>1789.5490336435219</v>
      </c>
      <c r="U176" s="26">
        <v>1.3863013698630138</v>
      </c>
      <c r="V176" s="18">
        <v>0.49999587468940732</v>
      </c>
      <c r="W176" s="27">
        <v>-0.11211922877784752</v>
      </c>
      <c r="X176" s="27">
        <v>-4.4671986206969438E-2</v>
      </c>
      <c r="Y176" s="22" t="s">
        <v>58</v>
      </c>
    </row>
    <row r="177" spans="1:25" ht="14.25" x14ac:dyDescent="0.25">
      <c r="A177" s="15">
        <v>49794</v>
      </c>
      <c r="B177" s="28" t="s">
        <v>280</v>
      </c>
      <c r="C177" s="17">
        <v>370</v>
      </c>
      <c r="D177" s="17">
        <v>195</v>
      </c>
      <c r="E177" s="18">
        <v>203.4</v>
      </c>
      <c r="F177" s="18">
        <v>181.90757128810228</v>
      </c>
      <c r="G177" s="18">
        <v>7.1972972972972897</v>
      </c>
      <c r="H177" s="19">
        <v>0</v>
      </c>
      <c r="I177" s="20">
        <v>45651</v>
      </c>
      <c r="J177" s="20">
        <v>46381</v>
      </c>
      <c r="K177" s="20">
        <v>46746</v>
      </c>
      <c r="L177" s="18">
        <v>100</v>
      </c>
      <c r="M177" s="21">
        <v>100</v>
      </c>
      <c r="N177" s="22">
        <v>2</v>
      </c>
      <c r="O177" s="22">
        <v>1.127</v>
      </c>
      <c r="P177" s="23">
        <v>0</v>
      </c>
      <c r="Q177" s="17">
        <v>4</v>
      </c>
      <c r="R177" s="24" t="s">
        <v>26</v>
      </c>
      <c r="S177" s="17">
        <v>6</v>
      </c>
      <c r="T177" s="25">
        <v>491.64208456243853</v>
      </c>
      <c r="U177" s="26">
        <v>0.40273972602739727</v>
      </c>
      <c r="V177" s="18">
        <v>0</v>
      </c>
      <c r="W177" s="27">
        <v>-0.80952146902273747</v>
      </c>
      <c r="X177" s="27">
        <v>-0.37879199336447456</v>
      </c>
      <c r="Y177" s="22" t="s">
        <v>147</v>
      </c>
    </row>
    <row r="178" spans="1:25" ht="14.25" x14ac:dyDescent="0.25">
      <c r="A178" s="15">
        <v>24424</v>
      </c>
      <c r="B178" s="28" t="s">
        <v>281</v>
      </c>
      <c r="C178" s="17">
        <v>19.399999999999999</v>
      </c>
      <c r="D178" s="17">
        <v>97.65</v>
      </c>
      <c r="E178" s="18">
        <v>25.3</v>
      </c>
      <c r="F178" s="18">
        <v>76.679841897233189</v>
      </c>
      <c r="G178" s="18">
        <v>27.347680412371162</v>
      </c>
      <c r="H178" s="19">
        <v>0</v>
      </c>
      <c r="I178" s="20">
        <v>45651</v>
      </c>
      <c r="J178" s="20">
        <v>46381</v>
      </c>
      <c r="K178" s="20">
        <v>46746</v>
      </c>
      <c r="L178" s="18">
        <v>100.5</v>
      </c>
      <c r="M178" s="21">
        <v>100</v>
      </c>
      <c r="N178" s="22">
        <v>6</v>
      </c>
      <c r="O178" s="22">
        <v>5.0869999999999997</v>
      </c>
      <c r="P178" s="23">
        <v>0</v>
      </c>
      <c r="Q178" s="17">
        <v>4</v>
      </c>
      <c r="R178" s="24" t="s">
        <v>26</v>
      </c>
      <c r="S178" s="17">
        <v>7</v>
      </c>
      <c r="T178" s="25">
        <v>3952.569169960474</v>
      </c>
      <c r="U178" s="26">
        <v>0.40273972602739727</v>
      </c>
      <c r="V178" s="18">
        <v>0.2496882788171062</v>
      </c>
      <c r="W178" s="27">
        <v>7.4043955917810322E-2</v>
      </c>
      <c r="X178" s="27">
        <v>1.7097432124460132E-2</v>
      </c>
      <c r="Y178" s="22" t="s">
        <v>58</v>
      </c>
    </row>
    <row r="179" spans="1:25" ht="14.25" x14ac:dyDescent="0.25">
      <c r="A179" s="15">
        <v>13166</v>
      </c>
      <c r="B179" s="28" t="s">
        <v>282</v>
      </c>
      <c r="C179" s="17">
        <v>9.9499999999999993</v>
      </c>
      <c r="D179" s="17">
        <v>100.5</v>
      </c>
      <c r="E179" s="18">
        <v>17.3</v>
      </c>
      <c r="F179" s="18">
        <v>57.514450867052012</v>
      </c>
      <c r="G179" s="18">
        <v>74.738693467336716</v>
      </c>
      <c r="H179" s="19">
        <v>0</v>
      </c>
      <c r="I179" s="20">
        <v>45653</v>
      </c>
      <c r="J179" s="20">
        <v>46383</v>
      </c>
      <c r="K179" s="20">
        <v>46748</v>
      </c>
      <c r="L179" s="18">
        <v>100.5</v>
      </c>
      <c r="M179" s="21">
        <v>100</v>
      </c>
      <c r="N179" s="22">
        <v>4</v>
      </c>
      <c r="O179" s="22">
        <v>4</v>
      </c>
      <c r="P179" s="23">
        <v>0</v>
      </c>
      <c r="Q179" s="17">
        <v>6</v>
      </c>
      <c r="R179" s="24" t="s">
        <v>256</v>
      </c>
      <c r="S179" s="17" t="s">
        <v>257</v>
      </c>
      <c r="T179" s="25">
        <v>5780.3468208092481</v>
      </c>
      <c r="U179" s="26">
        <v>0.40821917808219177</v>
      </c>
      <c r="V179" s="18">
        <v>0.2496882788171062</v>
      </c>
      <c r="W179" s="27">
        <v>0</v>
      </c>
      <c r="X179" s="27">
        <v>-3.5354721247649046E-3</v>
      </c>
      <c r="Y179" s="22" t="s">
        <v>58</v>
      </c>
    </row>
    <row r="180" spans="1:25" ht="14.25" x14ac:dyDescent="0.25">
      <c r="A180" s="15">
        <v>25283</v>
      </c>
      <c r="B180" s="28" t="s">
        <v>283</v>
      </c>
      <c r="C180" s="17">
        <v>19.399999999999999</v>
      </c>
      <c r="D180" s="17">
        <v>101.7</v>
      </c>
      <c r="E180" s="18">
        <v>40.1</v>
      </c>
      <c r="F180" s="18">
        <v>48.3790523690773</v>
      </c>
      <c r="G180" s="18">
        <v>110.21494845360829</v>
      </c>
      <c r="H180" s="19">
        <v>1</v>
      </c>
      <c r="I180" s="20">
        <v>45657</v>
      </c>
      <c r="J180" s="20">
        <v>46752</v>
      </c>
      <c r="K180" s="20">
        <v>47483</v>
      </c>
      <c r="L180" s="18">
        <v>100.752</v>
      </c>
      <c r="M180" s="21">
        <v>102.53</v>
      </c>
      <c r="N180" s="22">
        <v>6</v>
      </c>
      <c r="O180" s="22">
        <v>6</v>
      </c>
      <c r="P180" s="23">
        <v>0</v>
      </c>
      <c r="Q180" s="17">
        <v>3</v>
      </c>
      <c r="R180" s="24" t="s">
        <v>266</v>
      </c>
      <c r="S180" s="17" t="s">
        <v>32</v>
      </c>
      <c r="T180" s="25">
        <v>2493.7655860349128</v>
      </c>
      <c r="U180" s="26">
        <v>1.4191780821917808</v>
      </c>
      <c r="V180" s="18">
        <v>0.25004094085636641</v>
      </c>
      <c r="W180" s="27">
        <v>-6.5773410153029399E-3</v>
      </c>
      <c r="X180" s="27">
        <v>2.3781391535835361E-3</v>
      </c>
      <c r="Y180" s="22" t="s">
        <v>58</v>
      </c>
    </row>
    <row r="181" spans="1:25" ht="14.25" x14ac:dyDescent="0.25">
      <c r="A181" s="15">
        <v>81551</v>
      </c>
      <c r="B181" s="28" t="s">
        <v>284</v>
      </c>
      <c r="C181" s="17">
        <v>272.5</v>
      </c>
      <c r="D181" s="17">
        <v>228</v>
      </c>
      <c r="E181" s="18">
        <v>120</v>
      </c>
      <c r="F181" s="18">
        <v>227.08333333333334</v>
      </c>
      <c r="G181" s="18">
        <v>0.40366972477063801</v>
      </c>
      <c r="H181" s="19">
        <v>5</v>
      </c>
      <c r="I181" s="20">
        <v>45667</v>
      </c>
      <c r="J181" s="20">
        <v>46762</v>
      </c>
      <c r="K181" s="20">
        <v>47493</v>
      </c>
      <c r="L181" s="18">
        <v>100</v>
      </c>
      <c r="M181" s="21">
        <v>100</v>
      </c>
      <c r="N181" s="22">
        <v>10</v>
      </c>
      <c r="O181" s="22">
        <v>1.8480000000000001</v>
      </c>
      <c r="P181" s="23">
        <v>0</v>
      </c>
      <c r="Q181" s="17">
        <v>4</v>
      </c>
      <c r="R181" s="24" t="s">
        <v>26</v>
      </c>
      <c r="S181" s="17">
        <v>4</v>
      </c>
      <c r="T181" s="25">
        <v>833.33333333333337</v>
      </c>
      <c r="U181" s="26">
        <v>1.4465753424657535</v>
      </c>
      <c r="V181" s="18">
        <v>0</v>
      </c>
      <c r="W181" s="27">
        <v>-0.43432891619549308</v>
      </c>
      <c r="X181" s="27">
        <v>-0.21253698107943253</v>
      </c>
      <c r="Y181" s="22" t="s">
        <v>195</v>
      </c>
    </row>
    <row r="182" spans="1:25" ht="14.25" x14ac:dyDescent="0.25">
      <c r="A182" s="15">
        <v>15142</v>
      </c>
      <c r="B182" s="28" t="s">
        <v>285</v>
      </c>
      <c r="C182" s="17">
        <v>97.6</v>
      </c>
      <c r="D182" s="17">
        <v>120.8</v>
      </c>
      <c r="E182" s="18">
        <v>109.2</v>
      </c>
      <c r="F182" s="18">
        <v>89.377289377289372</v>
      </c>
      <c r="G182" s="18">
        <v>35.157377049180333</v>
      </c>
      <c r="H182" s="19">
        <v>22</v>
      </c>
      <c r="I182" s="20">
        <v>45670</v>
      </c>
      <c r="J182" s="20">
        <v>46765</v>
      </c>
      <c r="K182" s="20">
        <v>47496</v>
      </c>
      <c r="L182" s="18">
        <v>100.75190000000001</v>
      </c>
      <c r="M182" s="21">
        <v>100</v>
      </c>
      <c r="N182" s="22">
        <v>12</v>
      </c>
      <c r="O182" s="22">
        <v>12</v>
      </c>
      <c r="P182" s="23">
        <v>0</v>
      </c>
      <c r="Q182" s="17">
        <v>5</v>
      </c>
      <c r="R182" s="24" t="s">
        <v>26</v>
      </c>
      <c r="S182" s="17">
        <v>6</v>
      </c>
      <c r="T182" s="25">
        <v>915.75091575091574</v>
      </c>
      <c r="U182" s="26">
        <v>1.4547945205479451</v>
      </c>
      <c r="V182" s="18">
        <v>0.25000777358290538</v>
      </c>
      <c r="W182" s="27">
        <v>-0.11727614121514696</v>
      </c>
      <c r="X182" s="27">
        <v>-5.3186770086695589E-2</v>
      </c>
      <c r="Y182" s="22" t="s">
        <v>53</v>
      </c>
    </row>
    <row r="183" spans="1:25" ht="14.25" x14ac:dyDescent="0.25">
      <c r="A183" s="15">
        <v>27551</v>
      </c>
      <c r="B183" s="28" t="s">
        <v>286</v>
      </c>
      <c r="C183" s="17">
        <v>102.5</v>
      </c>
      <c r="D183" s="17">
        <v>149</v>
      </c>
      <c r="E183" s="18">
        <v>67.900000000000006</v>
      </c>
      <c r="F183" s="18">
        <v>150.95729013254785</v>
      </c>
      <c r="G183" s="18">
        <v>-1.2965853658536517</v>
      </c>
      <c r="H183" s="19">
        <v>2</v>
      </c>
      <c r="I183" s="20">
        <v>45672</v>
      </c>
      <c r="J183" s="20">
        <v>46767</v>
      </c>
      <c r="K183" s="20">
        <v>46767</v>
      </c>
      <c r="L183" s="18">
        <v>100</v>
      </c>
      <c r="M183" s="21">
        <v>100</v>
      </c>
      <c r="N183" s="22">
        <v>2</v>
      </c>
      <c r="O183" s="22">
        <v>0.73499999999999999</v>
      </c>
      <c r="P183" s="23">
        <v>0</v>
      </c>
      <c r="Q183" s="17">
        <v>1</v>
      </c>
      <c r="R183" s="24" t="s">
        <v>26</v>
      </c>
      <c r="S183" s="17">
        <v>5</v>
      </c>
      <c r="T183" s="25">
        <v>1472.7540500736375</v>
      </c>
      <c r="U183" s="26">
        <v>1.4602739726027398</v>
      </c>
      <c r="V183" s="18">
        <v>0</v>
      </c>
      <c r="W183" s="27">
        <v>-0.23897044439517368</v>
      </c>
      <c r="X183" s="27">
        <v>-0.23897044439517368</v>
      </c>
      <c r="Y183" s="22" t="s">
        <v>68</v>
      </c>
    </row>
    <row r="184" spans="1:25" ht="14.25" x14ac:dyDescent="0.25">
      <c r="A184" s="15">
        <v>45691</v>
      </c>
      <c r="B184" s="28" t="s">
        <v>287</v>
      </c>
      <c r="C184" s="17">
        <v>157</v>
      </c>
      <c r="D184" s="17">
        <v>114</v>
      </c>
      <c r="E184" s="18">
        <v>203.9</v>
      </c>
      <c r="F184" s="18">
        <v>76.99852869053457</v>
      </c>
      <c r="G184" s="18">
        <v>48.0547770700637</v>
      </c>
      <c r="H184" s="19">
        <v>0</v>
      </c>
      <c r="I184" s="20">
        <v>45672</v>
      </c>
      <c r="J184" s="20">
        <v>46767</v>
      </c>
      <c r="K184" s="20">
        <v>46767</v>
      </c>
      <c r="L184" s="18">
        <v>100</v>
      </c>
      <c r="M184" s="21">
        <v>100</v>
      </c>
      <c r="N184" s="22">
        <v>5</v>
      </c>
      <c r="O184" s="22">
        <v>5</v>
      </c>
      <c r="P184" s="23">
        <v>0</v>
      </c>
      <c r="Q184" s="17" t="e">
        <v>#N/A</v>
      </c>
      <c r="R184" s="24" t="s">
        <v>26</v>
      </c>
      <c r="S184" s="17">
        <v>6</v>
      </c>
      <c r="T184" s="25">
        <v>490.43648847474253</v>
      </c>
      <c r="U184" s="26">
        <v>1.4602739726027398</v>
      </c>
      <c r="V184" s="18">
        <v>0</v>
      </c>
      <c r="W184" s="27">
        <v>-8.5820692081308381E-2</v>
      </c>
      <c r="X184" s="27">
        <v>-8.5820692081308381E-2</v>
      </c>
      <c r="Y184" s="22" t="s">
        <v>80</v>
      </c>
    </row>
    <row r="185" spans="1:25" ht="14.25" x14ac:dyDescent="0.25">
      <c r="A185" s="15">
        <v>25284</v>
      </c>
      <c r="B185" s="28" t="s">
        <v>288</v>
      </c>
      <c r="C185" s="17">
        <v>19.399999999999999</v>
      </c>
      <c r="D185" s="17">
        <v>92.45</v>
      </c>
      <c r="E185" s="18">
        <v>38.700000000000003</v>
      </c>
      <c r="F185" s="18">
        <v>50.129198966408261</v>
      </c>
      <c r="G185" s="18">
        <v>84.423453608247456</v>
      </c>
      <c r="H185" s="19">
        <v>0</v>
      </c>
      <c r="I185" s="20">
        <v>45674</v>
      </c>
      <c r="J185" s="20">
        <v>46769</v>
      </c>
      <c r="K185" s="20">
        <v>47500</v>
      </c>
      <c r="L185" s="18">
        <v>101.508</v>
      </c>
      <c r="M185" s="21">
        <v>102.53</v>
      </c>
      <c r="N185" s="22">
        <v>5</v>
      </c>
      <c r="O185" s="22">
        <v>5</v>
      </c>
      <c r="P185" s="23">
        <v>0</v>
      </c>
      <c r="Q185" s="17">
        <v>3</v>
      </c>
      <c r="R185" s="24" t="s">
        <v>26</v>
      </c>
      <c r="S185" s="17">
        <v>0</v>
      </c>
      <c r="T185" s="25">
        <v>2583.9793281653747</v>
      </c>
      <c r="U185" s="26">
        <v>1.4657534246575343</v>
      </c>
      <c r="V185" s="18">
        <v>0.50016088684918802</v>
      </c>
      <c r="W185" s="27">
        <v>6.5846178139858491E-2</v>
      </c>
      <c r="X185" s="27">
        <v>3.0286004533409017E-2</v>
      </c>
      <c r="Y185" s="22" t="s">
        <v>58</v>
      </c>
    </row>
    <row r="186" spans="1:25" ht="14.25" x14ac:dyDescent="0.25">
      <c r="A186" s="15">
        <v>80282</v>
      </c>
      <c r="B186" s="28" t="s">
        <v>289</v>
      </c>
      <c r="C186" s="17">
        <v>245</v>
      </c>
      <c r="D186" s="17">
        <v>188</v>
      </c>
      <c r="E186" s="18">
        <v>136.80000000000001</v>
      </c>
      <c r="F186" s="18">
        <v>179.09356725146196</v>
      </c>
      <c r="G186" s="18">
        <v>4.9730612244898111</v>
      </c>
      <c r="H186" s="19">
        <v>0</v>
      </c>
      <c r="I186" s="20">
        <v>45679</v>
      </c>
      <c r="J186" s="20">
        <v>47505</v>
      </c>
      <c r="K186" s="20">
        <v>47505</v>
      </c>
      <c r="L186" s="18">
        <v>100</v>
      </c>
      <c r="M186" s="21">
        <v>100</v>
      </c>
      <c r="N186" s="22">
        <v>20</v>
      </c>
      <c r="O186" s="22">
        <v>3.9780000000000002</v>
      </c>
      <c r="P186" s="23">
        <v>0</v>
      </c>
      <c r="Q186" s="17">
        <v>2</v>
      </c>
      <c r="R186" s="24" t="s">
        <v>26</v>
      </c>
      <c r="S186" s="17">
        <v>6</v>
      </c>
      <c r="T186" s="25">
        <v>730.99415204678348</v>
      </c>
      <c r="U186" s="26">
        <v>3.4821917808219176</v>
      </c>
      <c r="V186" s="18">
        <v>0</v>
      </c>
      <c r="W186" s="27">
        <v>-0.16580305390252603</v>
      </c>
      <c r="X186" s="27">
        <v>-0.16580305390252603</v>
      </c>
      <c r="Y186" s="22" t="s">
        <v>27</v>
      </c>
    </row>
    <row r="187" spans="1:25" ht="14.25" x14ac:dyDescent="0.25">
      <c r="A187" s="15">
        <v>33902</v>
      </c>
      <c r="B187" s="28" t="s">
        <v>290</v>
      </c>
      <c r="C187" s="17">
        <v>22.2</v>
      </c>
      <c r="D187" s="17">
        <v>121.05</v>
      </c>
      <c r="E187" s="18">
        <v>24.2</v>
      </c>
      <c r="F187" s="18">
        <v>91.735537190082638</v>
      </c>
      <c r="G187" s="18">
        <v>31.955405405405411</v>
      </c>
      <c r="H187" s="19">
        <v>0</v>
      </c>
      <c r="I187" s="20">
        <v>45709</v>
      </c>
      <c r="J187" s="20">
        <v>46804</v>
      </c>
      <c r="K187" s="20">
        <v>46804</v>
      </c>
      <c r="L187" s="18">
        <v>100</v>
      </c>
      <c r="M187" s="21">
        <v>100</v>
      </c>
      <c r="N187" s="22">
        <v>2</v>
      </c>
      <c r="O187" s="22">
        <v>2</v>
      </c>
      <c r="P187" s="23">
        <v>0</v>
      </c>
      <c r="Q187" s="17">
        <v>7</v>
      </c>
      <c r="R187" s="24" t="s">
        <v>291</v>
      </c>
      <c r="S187" s="17" t="s">
        <v>107</v>
      </c>
      <c r="T187" s="25">
        <v>4132.2314049586785</v>
      </c>
      <c r="U187" s="26">
        <v>1.5616438356164384</v>
      </c>
      <c r="V187" s="18">
        <v>0</v>
      </c>
      <c r="W187" s="27">
        <v>-0.1151423263403063</v>
      </c>
      <c r="X187" s="27">
        <v>-0.1151423263403063</v>
      </c>
      <c r="Y187" s="22" t="s">
        <v>195</v>
      </c>
    </row>
    <row r="188" spans="1:25" ht="14.25" x14ac:dyDescent="0.25">
      <c r="A188" s="15">
        <v>30454</v>
      </c>
      <c r="B188" s="28" t="s">
        <v>292</v>
      </c>
      <c r="C188" s="17">
        <v>112.5</v>
      </c>
      <c r="D188" s="17">
        <v>103.4</v>
      </c>
      <c r="E188" s="18">
        <v>113.5</v>
      </c>
      <c r="F188" s="18">
        <v>99.118942731277542</v>
      </c>
      <c r="G188" s="18">
        <v>4.3191111111111073</v>
      </c>
      <c r="H188" s="19">
        <v>4</v>
      </c>
      <c r="I188" s="20">
        <v>45712</v>
      </c>
      <c r="J188" s="20">
        <v>46807</v>
      </c>
      <c r="K188" s="20">
        <v>47538</v>
      </c>
      <c r="L188" s="18">
        <v>100</v>
      </c>
      <c r="M188" s="21">
        <v>100</v>
      </c>
      <c r="N188" s="22">
        <v>70</v>
      </c>
      <c r="O188" s="22">
        <v>69.8</v>
      </c>
      <c r="P188" s="23">
        <v>0</v>
      </c>
      <c r="Q188" s="17">
        <v>1</v>
      </c>
      <c r="R188" s="24" t="s">
        <v>26</v>
      </c>
      <c r="S188" s="17">
        <v>2</v>
      </c>
      <c r="T188" s="25">
        <v>881.05726872246692</v>
      </c>
      <c r="U188" s="26">
        <v>1.5698630136986302</v>
      </c>
      <c r="V188" s="18">
        <v>0</v>
      </c>
      <c r="W188" s="27">
        <v>-2.1072695456921697E-2</v>
      </c>
      <c r="X188" s="27">
        <v>-9.31500451450884E-3</v>
      </c>
      <c r="Y188" s="22" t="s">
        <v>293</v>
      </c>
    </row>
    <row r="189" spans="1:25" ht="14.25" x14ac:dyDescent="0.25">
      <c r="A189" s="15">
        <v>30954</v>
      </c>
      <c r="B189" s="28" t="s">
        <v>294</v>
      </c>
      <c r="C189" s="17">
        <v>37.4</v>
      </c>
      <c r="D189" s="17">
        <v>116</v>
      </c>
      <c r="E189" s="18">
        <v>39.5</v>
      </c>
      <c r="F189" s="18">
        <v>94.683544303797461</v>
      </c>
      <c r="G189" s="18">
        <v>22.513368983957228</v>
      </c>
      <c r="H189" s="19">
        <v>4</v>
      </c>
      <c r="I189" s="20">
        <v>45713</v>
      </c>
      <c r="J189" s="20">
        <v>46443</v>
      </c>
      <c r="K189" s="20">
        <v>46808</v>
      </c>
      <c r="L189" s="18">
        <v>100</v>
      </c>
      <c r="M189" s="21">
        <v>100</v>
      </c>
      <c r="N189" s="22">
        <v>1.5</v>
      </c>
      <c r="O189" s="22">
        <v>1.5</v>
      </c>
      <c r="P189" s="23">
        <v>0</v>
      </c>
      <c r="Q189" s="17">
        <v>7</v>
      </c>
      <c r="R189" s="24" t="s">
        <v>153</v>
      </c>
      <c r="S189" s="17" t="s">
        <v>154</v>
      </c>
      <c r="T189" s="25">
        <v>2531.6455696202534</v>
      </c>
      <c r="U189" s="26">
        <v>0.57260273972602738</v>
      </c>
      <c r="V189" s="18">
        <v>0</v>
      </c>
      <c r="W189" s="27">
        <v>-0.22833317911820139</v>
      </c>
      <c r="X189" s="27">
        <v>-9.0061782545509672E-2</v>
      </c>
      <c r="Y189" s="22" t="s">
        <v>295</v>
      </c>
    </row>
    <row r="190" spans="1:25" ht="14.25" x14ac:dyDescent="0.25">
      <c r="A190" s="15">
        <v>30455</v>
      </c>
      <c r="B190" s="28" t="s">
        <v>296</v>
      </c>
      <c r="C190" s="17">
        <v>112.5</v>
      </c>
      <c r="D190" s="17">
        <v>108.5</v>
      </c>
      <c r="E190" s="18">
        <v>106.9</v>
      </c>
      <c r="F190" s="18">
        <v>105.23854069223573</v>
      </c>
      <c r="G190" s="18">
        <v>3.0991111111111151</v>
      </c>
      <c r="H190" s="19">
        <v>43</v>
      </c>
      <c r="I190" s="20">
        <v>45713</v>
      </c>
      <c r="J190" s="20">
        <v>46808</v>
      </c>
      <c r="K190" s="20">
        <v>47539</v>
      </c>
      <c r="L190" s="18">
        <v>100</v>
      </c>
      <c r="M190" s="21">
        <v>100</v>
      </c>
      <c r="N190" s="22">
        <v>30</v>
      </c>
      <c r="O190" s="22">
        <v>30</v>
      </c>
      <c r="P190" s="23">
        <v>0</v>
      </c>
      <c r="Q190" s="17">
        <v>1</v>
      </c>
      <c r="R190" s="24" t="s">
        <v>26</v>
      </c>
      <c r="S190" s="17">
        <v>2</v>
      </c>
      <c r="T190" s="25">
        <v>935.45369504209543</v>
      </c>
      <c r="U190" s="26">
        <v>1.5726027397260274</v>
      </c>
      <c r="V190" s="18">
        <v>0</v>
      </c>
      <c r="W190" s="27">
        <v>-5.0553196118704125E-2</v>
      </c>
      <c r="X190" s="27">
        <v>-2.2559043004839907E-2</v>
      </c>
      <c r="Y190" s="22" t="s">
        <v>293</v>
      </c>
    </row>
    <row r="191" spans="1:25" ht="14.25" x14ac:dyDescent="0.25">
      <c r="A191" s="15">
        <v>35483</v>
      </c>
      <c r="B191" s="28" t="s">
        <v>297</v>
      </c>
      <c r="C191" s="17">
        <v>71</v>
      </c>
      <c r="D191" s="17">
        <v>101.25</v>
      </c>
      <c r="E191" s="18">
        <v>162.80000000000001</v>
      </c>
      <c r="F191" s="18">
        <v>43.611793611793608</v>
      </c>
      <c r="G191" s="18">
        <v>132.16197183098592</v>
      </c>
      <c r="H191" s="19">
        <v>0</v>
      </c>
      <c r="I191" s="20">
        <v>45713</v>
      </c>
      <c r="J191" s="20">
        <v>46808</v>
      </c>
      <c r="K191" s="20">
        <v>47539</v>
      </c>
      <c r="L191" s="18">
        <v>100</v>
      </c>
      <c r="M191" s="21">
        <v>100</v>
      </c>
      <c r="N191" s="22">
        <v>15</v>
      </c>
      <c r="O191" s="22">
        <v>15</v>
      </c>
      <c r="P191" s="23">
        <v>0</v>
      </c>
      <c r="Q191" s="17">
        <v>2</v>
      </c>
      <c r="R191" s="24" t="s">
        <v>26</v>
      </c>
      <c r="S191" s="17">
        <v>4</v>
      </c>
      <c r="T191" s="25">
        <v>614.25061425061426</v>
      </c>
      <c r="U191" s="26">
        <v>1.5726027397260274</v>
      </c>
      <c r="V191" s="18">
        <v>0</v>
      </c>
      <c r="W191" s="27">
        <v>-7.8682198527677549E-3</v>
      </c>
      <c r="X191" s="27">
        <v>-3.4684688473963776E-3</v>
      </c>
      <c r="Y191" s="22" t="s">
        <v>49</v>
      </c>
    </row>
    <row r="192" spans="1:25" ht="14.25" x14ac:dyDescent="0.25">
      <c r="A192" s="15">
        <v>45102</v>
      </c>
      <c r="B192" s="28" t="s">
        <v>298</v>
      </c>
      <c r="C192" s="17">
        <v>35.200000000000003</v>
      </c>
      <c r="D192" s="17">
        <v>97.8</v>
      </c>
      <c r="E192" s="18">
        <v>48.41</v>
      </c>
      <c r="F192" s="18">
        <v>72.71224953522001</v>
      </c>
      <c r="G192" s="18">
        <v>34.50278409090906</v>
      </c>
      <c r="H192" s="19">
        <v>11</v>
      </c>
      <c r="I192" s="20">
        <v>45714</v>
      </c>
      <c r="J192" s="20">
        <v>46444</v>
      </c>
      <c r="K192" s="20">
        <v>46809</v>
      </c>
      <c r="L192" s="18">
        <v>100.500625</v>
      </c>
      <c r="M192" s="21">
        <v>100</v>
      </c>
      <c r="N192" s="22">
        <v>9</v>
      </c>
      <c r="O192" s="22">
        <v>8.5250000000000004</v>
      </c>
      <c r="P192" s="23">
        <v>0</v>
      </c>
      <c r="Q192" s="17">
        <v>7</v>
      </c>
      <c r="R192" s="24" t="s">
        <v>26</v>
      </c>
      <c r="S192" s="17">
        <v>8</v>
      </c>
      <c r="T192" s="25">
        <v>2065.6889072505683</v>
      </c>
      <c r="U192" s="26">
        <v>0.57534246575342463</v>
      </c>
      <c r="V192" s="18">
        <v>0.24999999999999467</v>
      </c>
      <c r="W192" s="27">
        <v>4.848327318911605E-2</v>
      </c>
      <c r="X192" s="27">
        <v>1.4221299742953386E-2</v>
      </c>
      <c r="Y192" s="22" t="s">
        <v>53</v>
      </c>
    </row>
    <row r="193" spans="1:25" ht="14.25" x14ac:dyDescent="0.25">
      <c r="A193" s="15">
        <v>68541</v>
      </c>
      <c r="B193" s="28" t="s">
        <v>299</v>
      </c>
      <c r="C193" s="17">
        <v>91.1</v>
      </c>
      <c r="D193" s="17">
        <v>105</v>
      </c>
      <c r="E193" s="18">
        <v>248.3</v>
      </c>
      <c r="F193" s="18">
        <v>36.689488521949251</v>
      </c>
      <c r="G193" s="18">
        <v>186.18551042810103</v>
      </c>
      <c r="H193" s="19">
        <v>0</v>
      </c>
      <c r="I193" s="20">
        <v>45715</v>
      </c>
      <c r="J193" s="20">
        <v>46445</v>
      </c>
      <c r="K193" s="20">
        <v>46810</v>
      </c>
      <c r="L193" s="18">
        <v>101.0025</v>
      </c>
      <c r="M193" s="21">
        <v>100</v>
      </c>
      <c r="N193" s="22">
        <v>8</v>
      </c>
      <c r="O193" s="22">
        <v>8</v>
      </c>
      <c r="P193" s="23">
        <v>0</v>
      </c>
      <c r="Q193" s="17">
        <v>6</v>
      </c>
      <c r="R193" s="24" t="s">
        <v>291</v>
      </c>
      <c r="S193" s="17" t="s">
        <v>107</v>
      </c>
      <c r="T193" s="25">
        <v>402.73862263391061</v>
      </c>
      <c r="U193" s="26">
        <v>0.57808219178082187</v>
      </c>
      <c r="V193" s="18">
        <v>0.49999999999998934</v>
      </c>
      <c r="W193" s="27">
        <v>-6.4939991606594472E-2</v>
      </c>
      <c r="X193" s="27">
        <v>-3.0444323930359674E-2</v>
      </c>
      <c r="Y193" s="22" t="s">
        <v>243</v>
      </c>
    </row>
    <row r="194" spans="1:25" ht="14.25" x14ac:dyDescent="0.25">
      <c r="A194" s="15">
        <v>99063</v>
      </c>
      <c r="B194" s="28" t="s">
        <v>300</v>
      </c>
      <c r="C194" s="17">
        <v>39.75</v>
      </c>
      <c r="D194" s="17">
        <v>98</v>
      </c>
      <c r="E194" s="18">
        <v>101.5</v>
      </c>
      <c r="F194" s="18">
        <v>39.162561576354683</v>
      </c>
      <c r="G194" s="18">
        <v>150.2389937106918</v>
      </c>
      <c r="H194" s="19">
        <v>1</v>
      </c>
      <c r="I194" s="20">
        <v>45715</v>
      </c>
      <c r="J194" s="20">
        <v>46445</v>
      </c>
      <c r="K194" s="20">
        <v>46810</v>
      </c>
      <c r="L194" s="18">
        <v>103.02249999999999</v>
      </c>
      <c r="M194" s="21">
        <v>104.56780000000001</v>
      </c>
      <c r="N194" s="22">
        <v>7</v>
      </c>
      <c r="O194" s="22">
        <v>7</v>
      </c>
      <c r="P194" s="23">
        <v>0</v>
      </c>
      <c r="Q194" s="17">
        <v>6</v>
      </c>
      <c r="R194" s="24" t="s">
        <v>26</v>
      </c>
      <c r="S194" s="17">
        <v>8</v>
      </c>
      <c r="T194" s="25">
        <v>985.22167487684726</v>
      </c>
      <c r="U194" s="26">
        <v>0.57808219178082187</v>
      </c>
      <c r="V194" s="18">
        <v>1.4999999999999902</v>
      </c>
      <c r="W194" s="27">
        <v>9.0305766618463679E-2</v>
      </c>
      <c r="X194" s="27">
        <v>4.1962243736054283E-2</v>
      </c>
      <c r="Y194" s="22" t="s">
        <v>58</v>
      </c>
    </row>
    <row r="195" spans="1:25" ht="14.25" x14ac:dyDescent="0.25">
      <c r="A195" s="15">
        <v>64512</v>
      </c>
      <c r="B195" s="28" t="s">
        <v>301</v>
      </c>
      <c r="C195" s="17">
        <v>341</v>
      </c>
      <c r="D195" s="17">
        <v>142</v>
      </c>
      <c r="E195" s="18">
        <v>240.6</v>
      </c>
      <c r="F195" s="18">
        <v>141.72901080631755</v>
      </c>
      <c r="G195" s="18">
        <v>0.19120234604105066</v>
      </c>
      <c r="H195" s="19">
        <v>765</v>
      </c>
      <c r="I195" s="20">
        <v>45715</v>
      </c>
      <c r="J195" s="20">
        <v>46810</v>
      </c>
      <c r="K195" s="20">
        <v>46810</v>
      </c>
      <c r="L195" s="18">
        <v>100</v>
      </c>
      <c r="M195" s="21">
        <v>100</v>
      </c>
      <c r="N195" s="22">
        <v>25</v>
      </c>
      <c r="O195" s="22">
        <v>7.53</v>
      </c>
      <c r="P195" s="23">
        <v>0</v>
      </c>
      <c r="Q195" s="17">
        <v>5</v>
      </c>
      <c r="R195" s="24" t="s">
        <v>26</v>
      </c>
      <c r="S195" s="17">
        <v>6</v>
      </c>
      <c r="T195" s="25">
        <v>415.62759767248548</v>
      </c>
      <c r="U195" s="26">
        <v>1.5780821917808219</v>
      </c>
      <c r="V195" s="18">
        <v>0</v>
      </c>
      <c r="W195" s="27">
        <v>-0.19924835903762828</v>
      </c>
      <c r="X195" s="27">
        <v>-0.19924835903762828</v>
      </c>
      <c r="Y195" s="22" t="s">
        <v>39</v>
      </c>
    </row>
    <row r="196" spans="1:25" ht="14.25" x14ac:dyDescent="0.25">
      <c r="A196" s="15">
        <v>15984</v>
      </c>
      <c r="B196" s="28" t="s">
        <v>302</v>
      </c>
      <c r="C196" s="17">
        <v>20.100000000000001</v>
      </c>
      <c r="D196" s="17">
        <v>97.95</v>
      </c>
      <c r="E196" s="18">
        <v>31.9</v>
      </c>
      <c r="F196" s="18">
        <v>63.009404388714742</v>
      </c>
      <c r="G196" s="18">
        <v>55.452985074626845</v>
      </c>
      <c r="H196" s="19">
        <v>7</v>
      </c>
      <c r="I196" s="20">
        <v>45719</v>
      </c>
      <c r="J196" s="20">
        <v>46449</v>
      </c>
      <c r="K196" s="20">
        <v>46815</v>
      </c>
      <c r="L196" s="18">
        <v>102.01</v>
      </c>
      <c r="M196" s="21">
        <v>100</v>
      </c>
      <c r="N196" s="22">
        <v>2</v>
      </c>
      <c r="O196" s="22">
        <v>2</v>
      </c>
      <c r="P196" s="23">
        <v>0</v>
      </c>
      <c r="Q196" s="17">
        <v>2</v>
      </c>
      <c r="R196" s="24" t="s">
        <v>26</v>
      </c>
      <c r="S196" s="17">
        <v>7</v>
      </c>
      <c r="T196" s="25">
        <v>3134.7962382445139</v>
      </c>
      <c r="U196" s="26">
        <v>0.58904109589041098</v>
      </c>
      <c r="V196" s="18">
        <v>1.0000000000000009</v>
      </c>
      <c r="W196" s="27">
        <v>7.1381401384985166E-2</v>
      </c>
      <c r="X196" s="27">
        <v>1.3097526959793715E-2</v>
      </c>
      <c r="Y196" s="22" t="s">
        <v>303</v>
      </c>
    </row>
    <row r="197" spans="1:25" ht="14.25" x14ac:dyDescent="0.25">
      <c r="A197" s="15">
        <v>44391</v>
      </c>
      <c r="B197" s="28" t="s">
        <v>304</v>
      </c>
      <c r="C197" s="17">
        <v>102</v>
      </c>
      <c r="D197" s="17">
        <v>105.85</v>
      </c>
      <c r="E197" s="18">
        <v>96.3</v>
      </c>
      <c r="F197" s="18">
        <v>105.91900311526481</v>
      </c>
      <c r="G197" s="18">
        <v>-6.5147058823550902E-2</v>
      </c>
      <c r="H197" s="19">
        <v>1</v>
      </c>
      <c r="I197" s="20">
        <v>45719</v>
      </c>
      <c r="J197" s="20">
        <v>46815</v>
      </c>
      <c r="K197" s="20">
        <v>46815</v>
      </c>
      <c r="L197" s="18">
        <v>100</v>
      </c>
      <c r="M197" s="21">
        <v>100</v>
      </c>
      <c r="N197" s="22">
        <v>5</v>
      </c>
      <c r="O197" s="22">
        <v>4.92</v>
      </c>
      <c r="P197" s="23">
        <v>0</v>
      </c>
      <c r="Q197" s="17">
        <v>6</v>
      </c>
      <c r="R197" s="24" t="s">
        <v>26</v>
      </c>
      <c r="S197" s="17">
        <v>5</v>
      </c>
      <c r="T197" s="25">
        <v>1038.4215991692627</v>
      </c>
      <c r="U197" s="26">
        <v>1.5917808219178082</v>
      </c>
      <c r="V197" s="18">
        <v>0</v>
      </c>
      <c r="W197" s="27">
        <v>-3.5086175170901845E-2</v>
      </c>
      <c r="X197" s="27">
        <v>-3.5086175170901845E-2</v>
      </c>
      <c r="Y197" s="22" t="s">
        <v>199</v>
      </c>
    </row>
    <row r="198" spans="1:25" ht="14.25" x14ac:dyDescent="0.25">
      <c r="A198" s="15">
        <v>68461</v>
      </c>
      <c r="B198" s="28" t="s">
        <v>305</v>
      </c>
      <c r="C198" s="17">
        <v>60.8</v>
      </c>
      <c r="D198" s="17">
        <v>94.1</v>
      </c>
      <c r="E198" s="18">
        <v>75.8</v>
      </c>
      <c r="F198" s="18">
        <v>80.211081794195252</v>
      </c>
      <c r="G198" s="18">
        <v>17.315460526315782</v>
      </c>
      <c r="H198" s="19">
        <v>6</v>
      </c>
      <c r="I198" s="20">
        <v>45729</v>
      </c>
      <c r="J198" s="20">
        <v>46825</v>
      </c>
      <c r="K198" s="20">
        <v>47555</v>
      </c>
      <c r="L198" s="18">
        <v>101.50749999999999</v>
      </c>
      <c r="M198" s="21">
        <v>100</v>
      </c>
      <c r="N198" s="22">
        <v>3.5</v>
      </c>
      <c r="O198" s="22">
        <v>3.49</v>
      </c>
      <c r="P198" s="23">
        <v>0</v>
      </c>
      <c r="Q198" s="17" t="s">
        <v>26</v>
      </c>
      <c r="R198" s="24" t="s">
        <v>26</v>
      </c>
      <c r="S198" s="17">
        <v>6</v>
      </c>
      <c r="T198" s="25">
        <v>1319.2612137203166</v>
      </c>
      <c r="U198" s="26">
        <v>1.6191780821917807</v>
      </c>
      <c r="V198" s="18">
        <v>0.49999587468940732</v>
      </c>
      <c r="W198" s="27">
        <v>4.7910533028160396E-2</v>
      </c>
      <c r="X198" s="27">
        <v>1.6944708756711391E-2</v>
      </c>
      <c r="Y198" s="22" t="s">
        <v>73</v>
      </c>
    </row>
    <row r="199" spans="1:25" ht="14.25" x14ac:dyDescent="0.25">
      <c r="A199" s="15">
        <v>14364</v>
      </c>
      <c r="B199" s="28" t="s">
        <v>306</v>
      </c>
      <c r="C199" s="17">
        <v>36.299999999999997</v>
      </c>
      <c r="D199" s="17">
        <v>96.75</v>
      </c>
      <c r="E199" s="18">
        <v>99</v>
      </c>
      <c r="F199" s="18">
        <v>36.666666666666664</v>
      </c>
      <c r="G199" s="18">
        <v>163.8636363636364</v>
      </c>
      <c r="H199" s="19">
        <v>31</v>
      </c>
      <c r="I199" s="20">
        <v>45734</v>
      </c>
      <c r="J199" s="20">
        <v>46464</v>
      </c>
      <c r="K199" s="20">
        <v>46830</v>
      </c>
      <c r="L199" s="18">
        <v>103.02249999999999</v>
      </c>
      <c r="M199" s="21">
        <v>104.56780000000001</v>
      </c>
      <c r="N199" s="22">
        <v>20</v>
      </c>
      <c r="O199" s="22">
        <v>19.792999999999999</v>
      </c>
      <c r="P199" s="23">
        <v>0</v>
      </c>
      <c r="Q199" s="17">
        <v>4</v>
      </c>
      <c r="R199" s="24" t="s">
        <v>26</v>
      </c>
      <c r="S199" s="17">
        <v>8</v>
      </c>
      <c r="T199" s="25">
        <v>1010.1010101010102</v>
      </c>
      <c r="U199" s="26">
        <v>0.63013698630136983</v>
      </c>
      <c r="V199" s="18">
        <v>1.4999999999999902</v>
      </c>
      <c r="W199" s="27">
        <v>0.10482612903554389</v>
      </c>
      <c r="X199" s="27">
        <v>4.8738483448996783E-2</v>
      </c>
      <c r="Y199" s="22" t="s">
        <v>58</v>
      </c>
    </row>
    <row r="200" spans="1:25" ht="14.25" x14ac:dyDescent="0.25">
      <c r="A200" s="15">
        <v>23372</v>
      </c>
      <c r="B200" s="28" t="s">
        <v>307</v>
      </c>
      <c r="C200" s="17">
        <v>100.5</v>
      </c>
      <c r="D200" s="17">
        <v>664</v>
      </c>
      <c r="E200" s="18">
        <v>23</v>
      </c>
      <c r="F200" s="18">
        <v>436.95652173913049</v>
      </c>
      <c r="G200" s="18">
        <v>51.960199004975102</v>
      </c>
      <c r="H200" s="19">
        <v>0</v>
      </c>
      <c r="I200" s="20">
        <v>45740</v>
      </c>
      <c r="J200" s="20">
        <v>46836</v>
      </c>
      <c r="K200" s="20">
        <v>46836</v>
      </c>
      <c r="L200" s="18">
        <v>100</v>
      </c>
      <c r="M200" s="21">
        <v>100</v>
      </c>
      <c r="N200" s="22">
        <v>30</v>
      </c>
      <c r="O200" s="22">
        <v>0.7</v>
      </c>
      <c r="P200" s="23">
        <v>0</v>
      </c>
      <c r="Q200" s="17">
        <v>3</v>
      </c>
      <c r="R200" s="24" t="s">
        <v>26</v>
      </c>
      <c r="S200" s="17">
        <v>0</v>
      </c>
      <c r="T200" s="25">
        <v>4347.8260869565211</v>
      </c>
      <c r="U200" s="26">
        <v>1.6493150684931508</v>
      </c>
      <c r="V200" s="18">
        <v>0</v>
      </c>
      <c r="W200" s="27">
        <v>-0.68267127476242928</v>
      </c>
      <c r="X200" s="27">
        <v>-0.68267127476242928</v>
      </c>
      <c r="Y200" s="22" t="s">
        <v>308</v>
      </c>
    </row>
    <row r="201" spans="1:25" ht="14.25" x14ac:dyDescent="0.25">
      <c r="A201" s="15">
        <v>68462</v>
      </c>
      <c r="B201" s="28" t="s">
        <v>309</v>
      </c>
      <c r="C201" s="17">
        <v>60.8</v>
      </c>
      <c r="D201" s="17">
        <v>94.5</v>
      </c>
      <c r="E201" s="18">
        <v>73.599999999999994</v>
      </c>
      <c r="F201" s="18">
        <v>82.608695652173907</v>
      </c>
      <c r="G201" s="18">
        <v>14.394736842105271</v>
      </c>
      <c r="H201" s="19">
        <v>17</v>
      </c>
      <c r="I201" s="20">
        <v>45741</v>
      </c>
      <c r="J201" s="20">
        <v>46837</v>
      </c>
      <c r="K201" s="20">
        <v>47567</v>
      </c>
      <c r="L201" s="18">
        <v>101.50749999999999</v>
      </c>
      <c r="M201" s="21">
        <v>100</v>
      </c>
      <c r="N201" s="22">
        <v>3.5</v>
      </c>
      <c r="O201" s="22">
        <v>3.4889999999999999</v>
      </c>
      <c r="P201" s="23">
        <v>0</v>
      </c>
      <c r="Q201" s="17" t="s">
        <v>26</v>
      </c>
      <c r="R201" s="24" t="s">
        <v>26</v>
      </c>
      <c r="S201" s="17">
        <v>6</v>
      </c>
      <c r="T201" s="25">
        <v>1358.695652173913</v>
      </c>
      <c r="U201" s="26">
        <v>1.6520547945205479</v>
      </c>
      <c r="V201" s="18">
        <v>0.49999587468940732</v>
      </c>
      <c r="W201" s="27">
        <v>4.4250415431761558E-2</v>
      </c>
      <c r="X201" s="27">
        <v>1.5610598220235694E-2</v>
      </c>
      <c r="Y201" s="22" t="s">
        <v>73</v>
      </c>
    </row>
    <row r="202" spans="1:25" ht="14.25" x14ac:dyDescent="0.25">
      <c r="A202" s="15">
        <v>14743</v>
      </c>
      <c r="B202" s="28" t="s">
        <v>310</v>
      </c>
      <c r="C202" s="17">
        <v>10.199999999999999</v>
      </c>
      <c r="D202" s="17">
        <v>94.3</v>
      </c>
      <c r="E202" s="18">
        <v>14</v>
      </c>
      <c r="F202" s="18">
        <v>72.857142857142847</v>
      </c>
      <c r="G202" s="18">
        <v>29.431372549019624</v>
      </c>
      <c r="H202" s="19">
        <v>0</v>
      </c>
      <c r="I202" s="20">
        <v>45747</v>
      </c>
      <c r="J202" s="20">
        <v>46843</v>
      </c>
      <c r="K202" s="20">
        <v>46843</v>
      </c>
      <c r="L202" s="18">
        <v>101.50749999999999</v>
      </c>
      <c r="M202" s="21">
        <v>101.50749999999999</v>
      </c>
      <c r="N202" s="22">
        <v>3</v>
      </c>
      <c r="O202" s="22">
        <v>3</v>
      </c>
      <c r="P202" s="23">
        <v>0</v>
      </c>
      <c r="Q202" s="17">
        <v>4</v>
      </c>
      <c r="R202" s="24" t="s">
        <v>26</v>
      </c>
      <c r="S202" s="17">
        <v>6</v>
      </c>
      <c r="T202" s="25">
        <v>7142.8571428571431</v>
      </c>
      <c r="U202" s="26">
        <v>1.6684931506849314</v>
      </c>
      <c r="V202" s="18">
        <v>0.49999587468940732</v>
      </c>
      <c r="W202" s="27">
        <v>4.5131299809727965E-2</v>
      </c>
      <c r="X202" s="27">
        <v>4.5131299809727965E-2</v>
      </c>
      <c r="Y202" s="22" t="s">
        <v>199</v>
      </c>
    </row>
    <row r="203" spans="1:25" ht="14.25" x14ac:dyDescent="0.25">
      <c r="A203" s="15">
        <v>84222</v>
      </c>
      <c r="B203" s="28" t="s">
        <v>311</v>
      </c>
      <c r="C203" s="17">
        <v>24.75</v>
      </c>
      <c r="D203" s="17">
        <v>136.65</v>
      </c>
      <c r="E203" s="18">
        <v>18.2</v>
      </c>
      <c r="F203" s="18">
        <v>135.98901098901101</v>
      </c>
      <c r="G203" s="18">
        <v>0.48606060606059709</v>
      </c>
      <c r="H203" s="19">
        <v>0</v>
      </c>
      <c r="I203" s="20">
        <v>45754</v>
      </c>
      <c r="J203" s="20">
        <v>46850</v>
      </c>
      <c r="K203" s="20">
        <v>47580</v>
      </c>
      <c r="L203" s="18">
        <v>100</v>
      </c>
      <c r="M203" s="21">
        <v>105.101</v>
      </c>
      <c r="N203" s="22">
        <v>20</v>
      </c>
      <c r="O203" s="22">
        <v>0.70699999999999996</v>
      </c>
      <c r="P203" s="23">
        <v>0</v>
      </c>
      <c r="Q203" s="17">
        <v>2</v>
      </c>
      <c r="R203" s="24" t="s">
        <v>26</v>
      </c>
      <c r="S203" s="17">
        <v>4</v>
      </c>
      <c r="T203" s="25">
        <v>5494.5054945054944</v>
      </c>
      <c r="U203" s="26">
        <v>1.6876712328767123</v>
      </c>
      <c r="V203" s="18">
        <v>0</v>
      </c>
      <c r="W203" s="27">
        <v>-0.16891223705628988</v>
      </c>
      <c r="X203" s="27">
        <v>-6.8708958521180641E-2</v>
      </c>
      <c r="Y203" s="22" t="s">
        <v>33</v>
      </c>
    </row>
    <row r="204" spans="1:25" ht="14.25" x14ac:dyDescent="0.25">
      <c r="A204" s="15">
        <v>80872</v>
      </c>
      <c r="B204" s="28" t="s">
        <v>312</v>
      </c>
      <c r="C204" s="17">
        <v>28.3</v>
      </c>
      <c r="D204" s="17">
        <v>96.3</v>
      </c>
      <c r="E204" s="18">
        <v>39.4</v>
      </c>
      <c r="F204" s="18">
        <v>71.827411167512707</v>
      </c>
      <c r="G204" s="18">
        <v>34.071378091872759</v>
      </c>
      <c r="H204" s="19">
        <v>6</v>
      </c>
      <c r="I204" s="20">
        <v>45779</v>
      </c>
      <c r="J204" s="20">
        <v>46509</v>
      </c>
      <c r="K204" s="20">
        <v>46875</v>
      </c>
      <c r="L204" s="18">
        <v>102.01</v>
      </c>
      <c r="M204" s="21">
        <v>103.0301</v>
      </c>
      <c r="N204" s="22">
        <v>5</v>
      </c>
      <c r="O204" s="22">
        <v>4.9790000000000001</v>
      </c>
      <c r="P204" s="23">
        <v>0</v>
      </c>
      <c r="Q204" s="24">
        <v>3</v>
      </c>
      <c r="R204" s="24" t="s">
        <v>26</v>
      </c>
      <c r="S204" s="17">
        <v>0</v>
      </c>
      <c r="T204" s="25">
        <v>2538.0710659898477</v>
      </c>
      <c r="U204" s="26">
        <v>0.75342465753424659</v>
      </c>
      <c r="V204" s="18">
        <v>1.0000000000000009</v>
      </c>
      <c r="W204" s="27">
        <v>7.9452821100672866E-2</v>
      </c>
      <c r="X204" s="27">
        <v>3.9215536789206418E-2</v>
      </c>
      <c r="Y204" s="22" t="s">
        <v>29</v>
      </c>
    </row>
    <row r="205" spans="1:25" ht="14.25" x14ac:dyDescent="0.25">
      <c r="A205" s="15">
        <v>67711</v>
      </c>
      <c r="B205" s="28" t="s">
        <v>313</v>
      </c>
      <c r="C205" s="17">
        <v>38.200000000000003</v>
      </c>
      <c r="D205" s="17">
        <v>102.3</v>
      </c>
      <c r="E205" s="18">
        <v>47.72</v>
      </c>
      <c r="F205" s="18">
        <v>80.05029337803856</v>
      </c>
      <c r="G205" s="18">
        <v>27.794659685863866</v>
      </c>
      <c r="H205" s="19">
        <v>0</v>
      </c>
      <c r="I205" s="20">
        <v>45785</v>
      </c>
      <c r="J205" s="20">
        <v>46515</v>
      </c>
      <c r="K205" s="20">
        <v>46881</v>
      </c>
      <c r="L205" s="18">
        <v>101.0025</v>
      </c>
      <c r="M205" s="21">
        <v>100</v>
      </c>
      <c r="N205" s="22">
        <v>3.5</v>
      </c>
      <c r="O205" s="22">
        <v>3.5</v>
      </c>
      <c r="P205" s="23">
        <v>0</v>
      </c>
      <c r="Q205" s="17" t="s">
        <v>26</v>
      </c>
      <c r="R205" s="24" t="s">
        <v>142</v>
      </c>
      <c r="S205" s="17" t="s">
        <v>143</v>
      </c>
      <c r="T205" s="25">
        <v>2095.5574182732607</v>
      </c>
      <c r="U205" s="26">
        <v>0.76986301369863008</v>
      </c>
      <c r="V205" s="18">
        <v>0.49999999999998934</v>
      </c>
      <c r="W205" s="27">
        <v>-1.6443404340478973E-2</v>
      </c>
      <c r="X205" s="27">
        <v>-1.2746372117093729E-2</v>
      </c>
      <c r="Y205" s="22" t="s">
        <v>33</v>
      </c>
    </row>
    <row r="206" spans="1:25" ht="14.25" x14ac:dyDescent="0.25">
      <c r="A206" s="15">
        <v>629010</v>
      </c>
      <c r="B206" s="28" t="s">
        <v>314</v>
      </c>
      <c r="C206" s="17">
        <v>208</v>
      </c>
      <c r="D206" s="17">
        <v>470</v>
      </c>
      <c r="E206" s="18">
        <v>75.900000000000006</v>
      </c>
      <c r="F206" s="18">
        <v>274.04479578392619</v>
      </c>
      <c r="G206" s="18">
        <v>71.504807692307708</v>
      </c>
      <c r="H206" s="19">
        <v>0</v>
      </c>
      <c r="I206" s="20">
        <v>45790</v>
      </c>
      <c r="J206" s="20">
        <v>46520</v>
      </c>
      <c r="K206" s="20">
        <v>46886</v>
      </c>
      <c r="L206" s="18">
        <v>100.500625</v>
      </c>
      <c r="M206" s="21">
        <v>100</v>
      </c>
      <c r="N206" s="22">
        <v>8</v>
      </c>
      <c r="O206" s="22">
        <v>6.2E-2</v>
      </c>
      <c r="P206" s="23">
        <v>0</v>
      </c>
      <c r="Q206" s="17">
        <v>3</v>
      </c>
      <c r="R206" s="24" t="s">
        <v>26</v>
      </c>
      <c r="S206" s="17">
        <v>5</v>
      </c>
      <c r="T206" s="25">
        <v>1317.5230566534913</v>
      </c>
      <c r="U206" s="26">
        <v>0.78356164383561644</v>
      </c>
      <c r="V206" s="18">
        <v>0.24999999999999467</v>
      </c>
      <c r="W206" s="27">
        <v>-0.86035655312823767</v>
      </c>
      <c r="X206" s="27">
        <v>-0.57951655806253677</v>
      </c>
      <c r="Y206" s="22" t="s">
        <v>49</v>
      </c>
    </row>
    <row r="207" spans="1:25" ht="14.25" x14ac:dyDescent="0.25">
      <c r="A207" s="15">
        <v>61172</v>
      </c>
      <c r="B207" s="28" t="s">
        <v>315</v>
      </c>
      <c r="C207" s="17">
        <v>63.2</v>
      </c>
      <c r="D207" s="17">
        <v>99.25</v>
      </c>
      <c r="E207" s="18">
        <v>77.400000000000006</v>
      </c>
      <c r="F207" s="18">
        <v>81.653746770025833</v>
      </c>
      <c r="G207" s="18">
        <v>21.549841772151908</v>
      </c>
      <c r="H207" s="19">
        <v>0</v>
      </c>
      <c r="I207" s="20">
        <v>45805</v>
      </c>
      <c r="J207" s="20">
        <v>46535</v>
      </c>
      <c r="K207" s="20">
        <v>46901</v>
      </c>
      <c r="L207" s="18">
        <v>101.0025</v>
      </c>
      <c r="M207" s="21">
        <v>100</v>
      </c>
      <c r="N207" s="22">
        <v>5</v>
      </c>
      <c r="O207" s="22">
        <v>4.71</v>
      </c>
      <c r="P207" s="23">
        <v>0</v>
      </c>
      <c r="Q207" s="24">
        <v>5</v>
      </c>
      <c r="R207" s="24" t="s">
        <v>26</v>
      </c>
      <c r="S207" s="17">
        <v>7</v>
      </c>
      <c r="T207" s="25">
        <v>1291.9896640826873</v>
      </c>
      <c r="U207" s="26">
        <v>0.8246575342465754</v>
      </c>
      <c r="V207" s="18">
        <v>0.49999999999998934</v>
      </c>
      <c r="W207" s="27">
        <v>2.1451844125249364E-2</v>
      </c>
      <c r="X207" s="27">
        <v>4.1281635214081014E-3</v>
      </c>
      <c r="Y207" s="22" t="s">
        <v>165</v>
      </c>
    </row>
    <row r="208" spans="1:25" ht="14.25" x14ac:dyDescent="0.25">
      <c r="A208" s="15">
        <v>14722</v>
      </c>
      <c r="B208" s="28" t="s">
        <v>316</v>
      </c>
      <c r="C208" s="17">
        <v>89.6</v>
      </c>
      <c r="D208" s="17">
        <v>108</v>
      </c>
      <c r="E208" s="18">
        <v>91.9</v>
      </c>
      <c r="F208" s="18">
        <v>97.497279651795424</v>
      </c>
      <c r="G208" s="18">
        <v>10.772321428571436</v>
      </c>
      <c r="H208" s="19">
        <v>0</v>
      </c>
      <c r="I208" s="20">
        <v>45806</v>
      </c>
      <c r="J208" s="20">
        <v>46536</v>
      </c>
      <c r="K208" s="20">
        <v>46902</v>
      </c>
      <c r="L208" s="18">
        <v>101.0025</v>
      </c>
      <c r="M208" s="21">
        <v>100</v>
      </c>
      <c r="N208" s="22">
        <v>3</v>
      </c>
      <c r="O208" s="22">
        <v>3</v>
      </c>
      <c r="P208" s="23">
        <v>0</v>
      </c>
      <c r="Q208" s="17">
        <v>4</v>
      </c>
      <c r="R208" s="24" t="s">
        <v>142</v>
      </c>
      <c r="S208" s="17" t="s">
        <v>143</v>
      </c>
      <c r="T208" s="25">
        <v>1088.139281828074</v>
      </c>
      <c r="U208" s="26">
        <v>0.82739726027397265</v>
      </c>
      <c r="V208" s="18">
        <v>0.49999999999998934</v>
      </c>
      <c r="W208" s="27">
        <v>-7.7769281770881937E-2</v>
      </c>
      <c r="X208" s="27">
        <v>-4.1180142536617725E-2</v>
      </c>
      <c r="Y208" s="22" t="s">
        <v>58</v>
      </c>
    </row>
    <row r="209" spans="1:25" ht="14.25" x14ac:dyDescent="0.25">
      <c r="A209" s="15">
        <v>41295</v>
      </c>
      <c r="B209" s="28" t="s">
        <v>317</v>
      </c>
      <c r="C209" s="17">
        <v>83.5</v>
      </c>
      <c r="D209" s="17">
        <v>108</v>
      </c>
      <c r="E209" s="18">
        <v>105.6</v>
      </c>
      <c r="F209" s="18">
        <v>79.071969696969703</v>
      </c>
      <c r="G209" s="18">
        <v>36.584431137724543</v>
      </c>
      <c r="H209" s="19">
        <v>0</v>
      </c>
      <c r="I209" s="20">
        <v>45806</v>
      </c>
      <c r="J209" s="20">
        <v>46902</v>
      </c>
      <c r="K209" s="20">
        <v>47632</v>
      </c>
      <c r="L209" s="18">
        <v>101.50749999999999</v>
      </c>
      <c r="M209" s="21">
        <v>100</v>
      </c>
      <c r="N209" s="22">
        <v>7</v>
      </c>
      <c r="O209" s="22">
        <v>6.9989999999999997</v>
      </c>
      <c r="P209" s="23">
        <v>0</v>
      </c>
      <c r="Q209" s="17">
        <v>4</v>
      </c>
      <c r="R209" s="24" t="s">
        <v>26</v>
      </c>
      <c r="S209" s="17">
        <v>6</v>
      </c>
      <c r="T209" s="25">
        <v>946.969696969697</v>
      </c>
      <c r="U209" s="26">
        <v>1.8301369863013699</v>
      </c>
      <c r="V209" s="18">
        <v>0.49999587468940732</v>
      </c>
      <c r="W209" s="27">
        <v>-3.3309065771073065E-2</v>
      </c>
      <c r="X209" s="27">
        <v>-1.9893017967282267E-2</v>
      </c>
      <c r="Y209" s="22" t="s">
        <v>73</v>
      </c>
    </row>
    <row r="210" spans="1:25" ht="14.25" x14ac:dyDescent="0.25">
      <c r="A210" s="15">
        <v>68732</v>
      </c>
      <c r="B210" s="28" t="s">
        <v>318</v>
      </c>
      <c r="C210" s="17">
        <v>78.3</v>
      </c>
      <c r="D210" s="17">
        <v>85.3</v>
      </c>
      <c r="E210" s="18">
        <v>215.4</v>
      </c>
      <c r="F210" s="18">
        <v>36.350974930362113</v>
      </c>
      <c r="G210" s="18">
        <v>134.65670498084293</v>
      </c>
      <c r="H210" s="19">
        <v>9</v>
      </c>
      <c r="I210" s="20">
        <v>45806</v>
      </c>
      <c r="J210" s="20">
        <v>46902</v>
      </c>
      <c r="K210" s="20">
        <v>47632</v>
      </c>
      <c r="L210" s="18">
        <v>101.50749999999999</v>
      </c>
      <c r="M210" s="21">
        <v>100</v>
      </c>
      <c r="N210" s="22">
        <v>30</v>
      </c>
      <c r="O210" s="22">
        <v>30</v>
      </c>
      <c r="P210" s="23">
        <v>0</v>
      </c>
      <c r="Q210" s="17">
        <v>5</v>
      </c>
      <c r="R210" s="24" t="s">
        <v>26</v>
      </c>
      <c r="S210" s="17">
        <v>6</v>
      </c>
      <c r="T210" s="25">
        <v>464.25255338904367</v>
      </c>
      <c r="U210" s="26">
        <v>1.8301369863013699</v>
      </c>
      <c r="V210" s="18">
        <v>0.49999587468940732</v>
      </c>
      <c r="W210" s="27">
        <v>9.9716070154642011E-2</v>
      </c>
      <c r="X210" s="27">
        <v>4.2385421360826792E-2</v>
      </c>
      <c r="Y210" s="22" t="s">
        <v>29</v>
      </c>
    </row>
    <row r="211" spans="1:25" ht="14.25" x14ac:dyDescent="0.25">
      <c r="A211" s="15">
        <v>45554</v>
      </c>
      <c r="B211" s="28" t="s">
        <v>319</v>
      </c>
      <c r="C211" s="17">
        <v>40.450000000000003</v>
      </c>
      <c r="D211" s="17">
        <v>112</v>
      </c>
      <c r="E211" s="18">
        <v>42.9</v>
      </c>
      <c r="F211" s="18">
        <v>94.289044289044298</v>
      </c>
      <c r="G211" s="18">
        <v>18.783683559950546</v>
      </c>
      <c r="H211" s="19">
        <v>7</v>
      </c>
      <c r="I211" s="20">
        <v>45817</v>
      </c>
      <c r="J211" s="20">
        <v>46913</v>
      </c>
      <c r="K211" s="20">
        <v>46913</v>
      </c>
      <c r="L211" s="18">
        <v>100</v>
      </c>
      <c r="M211" s="21">
        <v>100</v>
      </c>
      <c r="N211" s="22">
        <v>5</v>
      </c>
      <c r="O211" s="22">
        <v>5</v>
      </c>
      <c r="P211" s="23">
        <v>0</v>
      </c>
      <c r="Q211" s="24">
        <v>5</v>
      </c>
      <c r="R211" s="24" t="s">
        <v>41</v>
      </c>
      <c r="S211" s="17" t="s">
        <v>42</v>
      </c>
      <c r="T211" s="25">
        <v>2331.0023310023312</v>
      </c>
      <c r="U211" s="26">
        <v>1.8602739726027397</v>
      </c>
      <c r="V211" s="18">
        <v>0</v>
      </c>
      <c r="W211" s="27">
        <v>-5.9101893400433925E-2</v>
      </c>
      <c r="X211" s="27">
        <v>-5.9101893400433925E-2</v>
      </c>
      <c r="Y211" s="22" t="s">
        <v>53</v>
      </c>
    </row>
    <row r="212" spans="1:25" ht="14.25" x14ac:dyDescent="0.25">
      <c r="A212" s="15">
        <v>36173</v>
      </c>
      <c r="B212" s="28" t="s">
        <v>320</v>
      </c>
      <c r="C212" s="17">
        <v>216</v>
      </c>
      <c r="D212" s="17">
        <v>112.65</v>
      </c>
      <c r="E212" s="18">
        <v>287.3</v>
      </c>
      <c r="F212" s="18">
        <v>75.182735816219974</v>
      </c>
      <c r="G212" s="18">
        <v>49.834930555555573</v>
      </c>
      <c r="H212" s="19">
        <v>17</v>
      </c>
      <c r="I212" s="20">
        <v>45824</v>
      </c>
      <c r="J212" s="20">
        <v>46920</v>
      </c>
      <c r="K212" s="20">
        <v>46920</v>
      </c>
      <c r="L212" s="18">
        <v>100</v>
      </c>
      <c r="M212" s="21">
        <v>100</v>
      </c>
      <c r="N212" s="22">
        <v>15</v>
      </c>
      <c r="O212" s="22">
        <v>15</v>
      </c>
      <c r="P212" s="23">
        <v>0</v>
      </c>
      <c r="Q212" s="17">
        <v>4</v>
      </c>
      <c r="R212" s="24" t="s">
        <v>26</v>
      </c>
      <c r="S212" s="17">
        <v>4</v>
      </c>
      <c r="T212" s="25">
        <v>348.06822137138874</v>
      </c>
      <c r="U212" s="26">
        <v>1.8794520547945206</v>
      </c>
      <c r="V212" s="18">
        <v>0</v>
      </c>
      <c r="W212" s="27">
        <v>-6.1411164414143737E-2</v>
      </c>
      <c r="X212" s="27">
        <v>-6.1411164414143737E-2</v>
      </c>
      <c r="Y212" s="22" t="s">
        <v>84</v>
      </c>
    </row>
    <row r="213" spans="1:25" ht="14.25" x14ac:dyDescent="0.25">
      <c r="A213" s="15">
        <v>23511</v>
      </c>
      <c r="B213" s="28" t="s">
        <v>321</v>
      </c>
      <c r="C213" s="17">
        <v>145.5</v>
      </c>
      <c r="D213" s="17">
        <v>198</v>
      </c>
      <c r="E213" s="18">
        <v>72.400000000000006</v>
      </c>
      <c r="F213" s="18">
        <v>200.96685082872926</v>
      </c>
      <c r="G213" s="18">
        <v>-1.4762886597938056</v>
      </c>
      <c r="H213" s="19">
        <v>4</v>
      </c>
      <c r="I213" s="20">
        <v>45825</v>
      </c>
      <c r="J213" s="20">
        <v>46921</v>
      </c>
      <c r="K213" s="20">
        <v>46921</v>
      </c>
      <c r="L213" s="18">
        <v>100</v>
      </c>
      <c r="M213" s="21">
        <v>100</v>
      </c>
      <c r="N213" s="22">
        <v>12</v>
      </c>
      <c r="O213" s="22">
        <v>2.879</v>
      </c>
      <c r="P213" s="23">
        <v>0</v>
      </c>
      <c r="Q213" s="17">
        <v>2</v>
      </c>
      <c r="R213" s="24" t="s">
        <v>26</v>
      </c>
      <c r="S213" s="17">
        <v>5</v>
      </c>
      <c r="T213" s="25">
        <v>1381.2154696132595</v>
      </c>
      <c r="U213" s="26">
        <v>1.8821917808219177</v>
      </c>
      <c r="V213" s="18">
        <v>0</v>
      </c>
      <c r="W213" s="27">
        <v>-0.30436227986073405</v>
      </c>
      <c r="X213" s="27">
        <v>-0.30436227986073405</v>
      </c>
      <c r="Y213" s="22" t="s">
        <v>322</v>
      </c>
    </row>
    <row r="214" spans="1:25" ht="14.25" x14ac:dyDescent="0.25">
      <c r="A214" s="15">
        <v>14723</v>
      </c>
      <c r="B214" s="28" t="s">
        <v>323</v>
      </c>
      <c r="C214" s="17">
        <v>89.6</v>
      </c>
      <c r="D214" s="17">
        <v>99.9</v>
      </c>
      <c r="E214" s="18">
        <v>94.6</v>
      </c>
      <c r="F214" s="18">
        <v>94.714587737843544</v>
      </c>
      <c r="G214" s="18">
        <v>5.4747767857143002</v>
      </c>
      <c r="H214" s="19">
        <v>0</v>
      </c>
      <c r="I214" s="20">
        <v>45825</v>
      </c>
      <c r="J214" s="20">
        <v>46555</v>
      </c>
      <c r="K214" s="20">
        <v>46921</v>
      </c>
      <c r="L214" s="18">
        <v>102.01</v>
      </c>
      <c r="M214" s="21">
        <v>100</v>
      </c>
      <c r="N214" s="22">
        <v>4</v>
      </c>
      <c r="O214" s="22">
        <v>4</v>
      </c>
      <c r="P214" s="23">
        <v>0</v>
      </c>
      <c r="Q214" s="17">
        <v>4</v>
      </c>
      <c r="R214" s="24" t="s">
        <v>26</v>
      </c>
      <c r="S214" s="17">
        <v>6</v>
      </c>
      <c r="T214" s="25">
        <v>1057.0824524312895</v>
      </c>
      <c r="U214" s="26">
        <v>0.8794520547945206</v>
      </c>
      <c r="V214" s="18">
        <v>1.0000000000000009</v>
      </c>
      <c r="W214" s="27">
        <v>2.4050783685464427E-2</v>
      </c>
      <c r="X214" s="27">
        <v>5.3170261635315796E-4</v>
      </c>
      <c r="Y214" s="22" t="s">
        <v>58</v>
      </c>
    </row>
    <row r="215" spans="1:25" ht="14.25" x14ac:dyDescent="0.25">
      <c r="A215" s="15">
        <v>41645</v>
      </c>
      <c r="B215" s="28" t="s">
        <v>324</v>
      </c>
      <c r="C215" s="17">
        <v>26.05</v>
      </c>
      <c r="D215" s="17">
        <v>99.95</v>
      </c>
      <c r="E215" s="18">
        <v>45.3</v>
      </c>
      <c r="F215" s="18">
        <v>57.505518763796914</v>
      </c>
      <c r="G215" s="18">
        <v>73.809404990403067</v>
      </c>
      <c r="H215" s="19">
        <v>0</v>
      </c>
      <c r="I215" s="20">
        <v>45828</v>
      </c>
      <c r="J215" s="20">
        <v>46924</v>
      </c>
      <c r="K215" s="20">
        <v>47654</v>
      </c>
      <c r="L215" s="18">
        <v>100.752</v>
      </c>
      <c r="M215" s="21">
        <v>100</v>
      </c>
      <c r="N215" s="22">
        <v>9</v>
      </c>
      <c r="O215" s="22">
        <v>9</v>
      </c>
      <c r="P215" s="23">
        <v>0</v>
      </c>
      <c r="Q215" s="17">
        <v>3</v>
      </c>
      <c r="R215" s="24" t="s">
        <v>26</v>
      </c>
      <c r="S215" s="17">
        <v>6</v>
      </c>
      <c r="T215" s="25">
        <v>2207.5055187637972</v>
      </c>
      <c r="U215" s="26">
        <v>1.8904109589041096</v>
      </c>
      <c r="V215" s="18">
        <v>0.25004094085636641</v>
      </c>
      <c r="W215" s="27">
        <v>4.2365964148911583E-3</v>
      </c>
      <c r="X215" s="27">
        <v>1.2856153108176116E-4</v>
      </c>
      <c r="Y215" s="22" t="s">
        <v>73</v>
      </c>
    </row>
    <row r="216" spans="1:25" ht="14.25" x14ac:dyDescent="0.25">
      <c r="A216" s="15">
        <v>14664</v>
      </c>
      <c r="B216" s="28" t="s">
        <v>325</v>
      </c>
      <c r="C216" s="17">
        <v>15.4</v>
      </c>
      <c r="D216" s="17">
        <v>115</v>
      </c>
      <c r="E216" s="18">
        <v>18.8</v>
      </c>
      <c r="F216" s="18">
        <v>81.914893617021278</v>
      </c>
      <c r="G216" s="18">
        <v>40.38961038961039</v>
      </c>
      <c r="H216" s="19">
        <v>0</v>
      </c>
      <c r="I216" s="20">
        <v>45828</v>
      </c>
      <c r="J216" s="20">
        <v>46924</v>
      </c>
      <c r="K216" s="20">
        <v>46924</v>
      </c>
      <c r="L216" s="18">
        <v>100</v>
      </c>
      <c r="M216" s="21">
        <v>100</v>
      </c>
      <c r="N216" s="22">
        <v>4</v>
      </c>
      <c r="O216" s="22">
        <v>4</v>
      </c>
      <c r="P216" s="23">
        <v>0</v>
      </c>
      <c r="Q216" s="17">
        <v>4</v>
      </c>
      <c r="R216" s="24" t="s">
        <v>142</v>
      </c>
      <c r="S216" s="17" t="s">
        <v>143</v>
      </c>
      <c r="T216" s="25">
        <v>5319.1489361702124</v>
      </c>
      <c r="U216" s="26">
        <v>1.8904109589041096</v>
      </c>
      <c r="V216" s="18">
        <v>0</v>
      </c>
      <c r="W216" s="27">
        <v>-7.1265193325668497E-2</v>
      </c>
      <c r="X216" s="27">
        <v>-7.1265193325668497E-2</v>
      </c>
      <c r="Y216" s="22" t="s">
        <v>199</v>
      </c>
    </row>
    <row r="217" spans="1:25" ht="14.25" x14ac:dyDescent="0.25">
      <c r="A217" s="15">
        <v>31882</v>
      </c>
      <c r="B217" s="28" t="s">
        <v>326</v>
      </c>
      <c r="C217" s="17">
        <v>23.05</v>
      </c>
      <c r="D217" s="17">
        <v>96.45</v>
      </c>
      <c r="E217" s="18">
        <v>28.4</v>
      </c>
      <c r="F217" s="18">
        <v>81.161971830985919</v>
      </c>
      <c r="G217" s="18">
        <v>18.836442516268978</v>
      </c>
      <c r="H217" s="19">
        <v>0</v>
      </c>
      <c r="I217" s="20">
        <v>45828</v>
      </c>
      <c r="J217" s="20">
        <v>46558</v>
      </c>
      <c r="K217" s="20">
        <v>46924</v>
      </c>
      <c r="L217" s="18">
        <v>102.01</v>
      </c>
      <c r="M217" s="21">
        <v>100</v>
      </c>
      <c r="N217" s="22">
        <v>6</v>
      </c>
      <c r="O217" s="22">
        <v>5.1420000000000003</v>
      </c>
      <c r="P217" s="23">
        <v>0</v>
      </c>
      <c r="Q217" s="17">
        <v>7</v>
      </c>
      <c r="R217" s="24" t="s">
        <v>26</v>
      </c>
      <c r="S217" s="17">
        <v>7</v>
      </c>
      <c r="T217" s="25">
        <v>3521.1267605633807</v>
      </c>
      <c r="U217" s="26">
        <v>0.88767123287671235</v>
      </c>
      <c r="V217" s="18">
        <v>1.0000000000000009</v>
      </c>
      <c r="W217" s="27">
        <v>6.5174209514940351E-2</v>
      </c>
      <c r="X217" s="27">
        <v>1.9304383235237754E-2</v>
      </c>
      <c r="Y217" s="22" t="s">
        <v>58</v>
      </c>
    </row>
    <row r="218" spans="1:25" ht="14.25" x14ac:dyDescent="0.25">
      <c r="A218" s="15">
        <v>65381</v>
      </c>
      <c r="B218" s="28" t="s">
        <v>327</v>
      </c>
      <c r="C218" s="17">
        <v>138</v>
      </c>
      <c r="D218" s="17">
        <v>134</v>
      </c>
      <c r="E218" s="18">
        <v>103.2</v>
      </c>
      <c r="F218" s="18">
        <v>133.72093023255815</v>
      </c>
      <c r="G218" s="18">
        <v>0.20869565217390809</v>
      </c>
      <c r="H218" s="19">
        <v>57</v>
      </c>
      <c r="I218" s="20">
        <v>45834</v>
      </c>
      <c r="J218" s="20">
        <v>46930</v>
      </c>
      <c r="K218" s="20">
        <v>47660</v>
      </c>
      <c r="L218" s="18">
        <v>100</v>
      </c>
      <c r="M218" s="21">
        <v>100</v>
      </c>
      <c r="N218" s="22">
        <v>3</v>
      </c>
      <c r="O218" s="22">
        <v>2.5670000000000002</v>
      </c>
      <c r="P218" s="23">
        <v>0</v>
      </c>
      <c r="Q218" s="17">
        <v>3</v>
      </c>
      <c r="R218" s="24" t="s">
        <v>26</v>
      </c>
      <c r="S218" s="17">
        <v>5</v>
      </c>
      <c r="T218" s="25">
        <v>968.99224806201551</v>
      </c>
      <c r="U218" s="26">
        <v>1.9068493150684931</v>
      </c>
      <c r="V218" s="18">
        <v>0</v>
      </c>
      <c r="W218" s="27">
        <v>-0.14228495187928725</v>
      </c>
      <c r="X218" s="27">
        <v>-7.2174801698238977E-2</v>
      </c>
      <c r="Y218" s="22" t="s">
        <v>167</v>
      </c>
    </row>
    <row r="219" spans="1:25" ht="14.25" x14ac:dyDescent="0.25">
      <c r="A219" s="15">
        <v>22471</v>
      </c>
      <c r="B219" s="28" t="s">
        <v>328</v>
      </c>
      <c r="C219" s="17">
        <v>230</v>
      </c>
      <c r="D219" s="17">
        <v>103.3</v>
      </c>
      <c r="E219" s="18">
        <v>273.10000000000002</v>
      </c>
      <c r="F219" s="18">
        <v>84.218235078725741</v>
      </c>
      <c r="G219" s="18">
        <v>22.657521739130431</v>
      </c>
      <c r="H219" s="19">
        <v>5</v>
      </c>
      <c r="I219" s="20">
        <v>45834</v>
      </c>
      <c r="J219" s="20">
        <v>46930</v>
      </c>
      <c r="K219" s="20">
        <v>46930</v>
      </c>
      <c r="L219" s="18">
        <v>100</v>
      </c>
      <c r="M219" s="21">
        <v>100</v>
      </c>
      <c r="N219" s="22">
        <v>10</v>
      </c>
      <c r="O219" s="22">
        <v>10</v>
      </c>
      <c r="P219" s="23">
        <v>0</v>
      </c>
      <c r="Q219" s="17">
        <v>4</v>
      </c>
      <c r="R219" s="24" t="s">
        <v>26</v>
      </c>
      <c r="S219" s="17">
        <v>4</v>
      </c>
      <c r="T219" s="25">
        <v>366.16623947272058</v>
      </c>
      <c r="U219" s="26">
        <v>1.9068493150684931</v>
      </c>
      <c r="V219" s="18">
        <v>0</v>
      </c>
      <c r="W219" s="27">
        <v>-1.6882481894825774E-2</v>
      </c>
      <c r="X219" s="27">
        <v>-1.6882481894825774E-2</v>
      </c>
      <c r="Y219" s="22" t="s">
        <v>76</v>
      </c>
    </row>
    <row r="220" spans="1:25" ht="14.25" x14ac:dyDescent="0.25">
      <c r="A220" s="15">
        <v>22472</v>
      </c>
      <c r="B220" s="28" t="s">
        <v>329</v>
      </c>
      <c r="C220" s="17">
        <v>230</v>
      </c>
      <c r="D220" s="17">
        <v>102.95</v>
      </c>
      <c r="E220" s="18">
        <v>264.39999999999998</v>
      </c>
      <c r="F220" s="18">
        <v>86.989409984871415</v>
      </c>
      <c r="G220" s="18">
        <v>18.347739130434775</v>
      </c>
      <c r="H220" s="19">
        <v>0</v>
      </c>
      <c r="I220" s="20">
        <v>45838</v>
      </c>
      <c r="J220" s="20">
        <v>46934</v>
      </c>
      <c r="K220" s="20">
        <v>46934</v>
      </c>
      <c r="L220" s="18">
        <v>100</v>
      </c>
      <c r="M220" s="21">
        <v>100</v>
      </c>
      <c r="N220" s="22">
        <v>10</v>
      </c>
      <c r="O220" s="22">
        <v>9.9939999999999998</v>
      </c>
      <c r="P220" s="23">
        <v>0</v>
      </c>
      <c r="Q220" s="17">
        <v>4</v>
      </c>
      <c r="R220" s="24" t="s">
        <v>26</v>
      </c>
      <c r="S220" s="17">
        <v>4</v>
      </c>
      <c r="T220" s="25">
        <v>378.21482602118004</v>
      </c>
      <c r="U220" s="26">
        <v>1.9178082191780821</v>
      </c>
      <c r="V220" s="18">
        <v>0</v>
      </c>
      <c r="W220" s="27">
        <v>-1.5045293290421702E-2</v>
      </c>
      <c r="X220" s="27">
        <v>-1.5045293290421702E-2</v>
      </c>
      <c r="Y220" s="22" t="s">
        <v>76</v>
      </c>
    </row>
    <row r="221" spans="1:25" ht="14.25" x14ac:dyDescent="0.25">
      <c r="A221" s="15">
        <v>25304</v>
      </c>
      <c r="B221" s="28" t="s">
        <v>330</v>
      </c>
      <c r="C221" s="17">
        <v>19.899999999999999</v>
      </c>
      <c r="D221" s="17">
        <v>95</v>
      </c>
      <c r="E221" s="18">
        <v>30.2</v>
      </c>
      <c r="F221" s="18">
        <v>65.894039735099327</v>
      </c>
      <c r="G221" s="18">
        <v>44.170854271356809</v>
      </c>
      <c r="H221" s="19">
        <v>0</v>
      </c>
      <c r="I221" s="20">
        <v>45838</v>
      </c>
      <c r="J221" s="20">
        <v>46568</v>
      </c>
      <c r="K221" s="20">
        <v>46934</v>
      </c>
      <c r="L221" s="18">
        <v>100.5</v>
      </c>
      <c r="M221" s="21">
        <v>100</v>
      </c>
      <c r="N221" s="22">
        <v>8</v>
      </c>
      <c r="O221" s="22">
        <v>7.6070000000000002</v>
      </c>
      <c r="P221" s="23">
        <v>0</v>
      </c>
      <c r="Q221" s="17">
        <v>2</v>
      </c>
      <c r="R221" s="24" t="s">
        <v>26</v>
      </c>
      <c r="S221" s="17">
        <v>0</v>
      </c>
      <c r="T221" s="25">
        <v>3311.2582781456954</v>
      </c>
      <c r="U221" s="26">
        <v>0.91506849315068495</v>
      </c>
      <c r="V221" s="18">
        <v>0.2496882788171062</v>
      </c>
      <c r="W221" s="27">
        <v>6.3435288672575751E-2</v>
      </c>
      <c r="X221" s="27">
        <v>2.7106667982313093E-2</v>
      </c>
      <c r="Y221" s="22" t="s">
        <v>58</v>
      </c>
    </row>
    <row r="222" spans="1:25" ht="14.25" x14ac:dyDescent="0.25">
      <c r="A222" s="15">
        <v>30401</v>
      </c>
      <c r="B222" s="28" t="s">
        <v>331</v>
      </c>
      <c r="C222" s="17">
        <v>35</v>
      </c>
      <c r="D222" s="17">
        <v>96.4</v>
      </c>
      <c r="E222" s="18">
        <v>47.2</v>
      </c>
      <c r="F222" s="18">
        <v>74.152542372881342</v>
      </c>
      <c r="G222" s="18">
        <v>30.002285714285748</v>
      </c>
      <c r="H222" s="19">
        <v>0</v>
      </c>
      <c r="I222" s="20">
        <v>45838</v>
      </c>
      <c r="J222" s="20">
        <v>46568</v>
      </c>
      <c r="K222" s="20">
        <v>46934</v>
      </c>
      <c r="L222" s="18">
        <v>102.01</v>
      </c>
      <c r="M222" s="21">
        <v>100</v>
      </c>
      <c r="N222" s="22">
        <v>5</v>
      </c>
      <c r="O222" s="22">
        <v>3.4780000000000002</v>
      </c>
      <c r="P222" s="23">
        <v>0</v>
      </c>
      <c r="Q222" s="17">
        <v>7</v>
      </c>
      <c r="R222" s="24" t="s">
        <v>26</v>
      </c>
      <c r="S222" s="17">
        <v>6</v>
      </c>
      <c r="T222" s="25">
        <v>2118.6440677966098</v>
      </c>
      <c r="U222" s="26">
        <v>0.91506849315068495</v>
      </c>
      <c r="V222" s="18">
        <v>1.0000000000000009</v>
      </c>
      <c r="W222" s="27">
        <v>6.3765166240362214E-2</v>
      </c>
      <c r="X222" s="27">
        <v>1.9301561366493525E-2</v>
      </c>
      <c r="Y222" s="22" t="s">
        <v>182</v>
      </c>
    </row>
    <row r="223" spans="1:25" ht="14.25" x14ac:dyDescent="0.25">
      <c r="A223" s="15">
        <v>69821</v>
      </c>
      <c r="B223" s="28" t="s">
        <v>332</v>
      </c>
      <c r="C223" s="17">
        <v>48</v>
      </c>
      <c r="D223" s="17">
        <v>95.5</v>
      </c>
      <c r="E223" s="18">
        <v>61.9</v>
      </c>
      <c r="F223" s="18">
        <v>77.544426494345714</v>
      </c>
      <c r="G223" s="18">
        <v>23.155208333333341</v>
      </c>
      <c r="H223" s="19">
        <v>5</v>
      </c>
      <c r="I223" s="20">
        <v>45861</v>
      </c>
      <c r="J223" s="20">
        <v>46591</v>
      </c>
      <c r="K223" s="20">
        <v>46957</v>
      </c>
      <c r="L223" s="18">
        <v>100</v>
      </c>
      <c r="M223" s="21">
        <v>100</v>
      </c>
      <c r="N223" s="22">
        <v>3</v>
      </c>
      <c r="O223" s="22">
        <v>2.9940000000000002</v>
      </c>
      <c r="P223" s="23">
        <v>0</v>
      </c>
      <c r="Q223" s="17" t="s">
        <v>26</v>
      </c>
      <c r="R223" s="24" t="s">
        <v>26</v>
      </c>
      <c r="S223" s="17">
        <v>7</v>
      </c>
      <c r="T223" s="25">
        <v>1615.5088852988692</v>
      </c>
      <c r="U223" s="26">
        <v>0.9780821917808219</v>
      </c>
      <c r="V223" s="18">
        <v>0</v>
      </c>
      <c r="W223" s="27">
        <v>4.8201392069942672E-2</v>
      </c>
      <c r="X223" s="27">
        <v>2.3517132611571734E-2</v>
      </c>
      <c r="Y223" s="22" t="s">
        <v>53</v>
      </c>
    </row>
    <row r="224" spans="1:25" ht="14.25" x14ac:dyDescent="0.25">
      <c r="A224" s="15">
        <v>35267</v>
      </c>
      <c r="B224" s="28" t="s">
        <v>333</v>
      </c>
      <c r="C224" s="17">
        <v>300</v>
      </c>
      <c r="D224" s="17">
        <v>130.19999999999999</v>
      </c>
      <c r="E224" s="18">
        <v>254</v>
      </c>
      <c r="F224" s="18">
        <v>118.11023622047243</v>
      </c>
      <c r="G224" s="18">
        <v>10.236000000000001</v>
      </c>
      <c r="H224" s="19">
        <v>16</v>
      </c>
      <c r="I224" s="20">
        <v>45862</v>
      </c>
      <c r="J224" s="20">
        <v>46958</v>
      </c>
      <c r="K224" s="20">
        <v>47688</v>
      </c>
      <c r="L224" s="18">
        <v>100</v>
      </c>
      <c r="M224" s="21">
        <v>100</v>
      </c>
      <c r="N224" s="22">
        <v>15</v>
      </c>
      <c r="O224" s="22">
        <v>13.452</v>
      </c>
      <c r="P224" s="23">
        <v>0</v>
      </c>
      <c r="Q224" s="17">
        <v>2</v>
      </c>
      <c r="R224" s="24" t="s">
        <v>26</v>
      </c>
      <c r="S224" s="17">
        <v>5</v>
      </c>
      <c r="T224" s="25">
        <v>393.70078740157481</v>
      </c>
      <c r="U224" s="26">
        <v>1.9835616438356165</v>
      </c>
      <c r="V224" s="18">
        <v>0</v>
      </c>
      <c r="W224" s="27">
        <v>-0.12457367838526701</v>
      </c>
      <c r="X224" s="27">
        <v>-6.4100927185055889E-2</v>
      </c>
      <c r="Y224" s="22" t="s">
        <v>49</v>
      </c>
    </row>
    <row r="225" spans="1:25" ht="14.25" x14ac:dyDescent="0.25">
      <c r="A225" s="15">
        <v>64693</v>
      </c>
      <c r="B225" s="28" t="s">
        <v>334</v>
      </c>
      <c r="C225" s="17">
        <v>78.2</v>
      </c>
      <c r="D225" s="17">
        <v>101</v>
      </c>
      <c r="E225" s="18">
        <v>132.53</v>
      </c>
      <c r="F225" s="18">
        <v>59.005508186825629</v>
      </c>
      <c r="G225" s="18">
        <v>71.17046035805626</v>
      </c>
      <c r="H225" s="19">
        <v>1</v>
      </c>
      <c r="I225" s="20">
        <v>45866</v>
      </c>
      <c r="J225" s="20">
        <v>46962</v>
      </c>
      <c r="K225" s="20">
        <v>46962</v>
      </c>
      <c r="L225" s="18">
        <v>100</v>
      </c>
      <c r="M225" s="21">
        <v>100</v>
      </c>
      <c r="N225" s="22">
        <v>10</v>
      </c>
      <c r="O225" s="22">
        <v>10</v>
      </c>
      <c r="P225" s="23">
        <v>0</v>
      </c>
      <c r="Q225" s="17">
        <v>4</v>
      </c>
      <c r="R225" s="24" t="s">
        <v>26</v>
      </c>
      <c r="S225" s="17">
        <v>4</v>
      </c>
      <c r="T225" s="25">
        <v>754.54614049649138</v>
      </c>
      <c r="U225" s="26">
        <v>1.9945205479452055</v>
      </c>
      <c r="V225" s="18">
        <v>0</v>
      </c>
      <c r="W225" s="27">
        <v>-4.976409902086143E-3</v>
      </c>
      <c r="X225" s="27">
        <v>-4.976409902086143E-3</v>
      </c>
      <c r="Y225" s="22" t="s">
        <v>73</v>
      </c>
    </row>
    <row r="226" spans="1:25" ht="14.25" x14ac:dyDescent="0.25">
      <c r="A226" s="15">
        <v>44421</v>
      </c>
      <c r="B226" s="28" t="s">
        <v>335</v>
      </c>
      <c r="C226" s="17">
        <v>72.599999999999994</v>
      </c>
      <c r="D226" s="17">
        <v>143</v>
      </c>
      <c r="E226" s="18">
        <v>45.3</v>
      </c>
      <c r="F226" s="18">
        <v>160.26490066225165</v>
      </c>
      <c r="G226" s="18">
        <v>-10.772727272727268</v>
      </c>
      <c r="H226" s="19">
        <v>5</v>
      </c>
      <c r="I226" s="20">
        <v>45866</v>
      </c>
      <c r="J226" s="20">
        <v>46596</v>
      </c>
      <c r="K226" s="20">
        <v>46962</v>
      </c>
      <c r="L226" s="18">
        <v>101.0025</v>
      </c>
      <c r="M226" s="21">
        <v>100</v>
      </c>
      <c r="N226" s="22">
        <v>1.5</v>
      </c>
      <c r="O226" s="22">
        <v>0.70599999999999996</v>
      </c>
      <c r="P226" s="23">
        <v>0</v>
      </c>
      <c r="Q226" s="17" t="s">
        <v>26</v>
      </c>
      <c r="R226" s="24" t="s">
        <v>26</v>
      </c>
      <c r="S226" s="17">
        <v>6</v>
      </c>
      <c r="T226" s="25">
        <v>2207.5055187637972</v>
      </c>
      <c r="U226" s="26">
        <v>0.99178082191780825</v>
      </c>
      <c r="V226" s="18">
        <v>0.49999999999998934</v>
      </c>
      <c r="W226" s="27">
        <v>-0.29572110786328998</v>
      </c>
      <c r="X226" s="27">
        <v>-0.16416874402049386</v>
      </c>
      <c r="Y226" s="22" t="s">
        <v>199</v>
      </c>
    </row>
    <row r="227" spans="1:25" ht="14.25" x14ac:dyDescent="0.25">
      <c r="A227" s="15">
        <v>31311</v>
      </c>
      <c r="B227" s="28" t="s">
        <v>336</v>
      </c>
      <c r="C227" s="17">
        <v>2370</v>
      </c>
      <c r="D227" s="17">
        <v>154</v>
      </c>
      <c r="E227" s="18">
        <v>1736.5</v>
      </c>
      <c r="F227" s="18">
        <v>136.48142816009215</v>
      </c>
      <c r="G227" s="18">
        <v>12.835864978902944</v>
      </c>
      <c r="H227" s="19">
        <v>52</v>
      </c>
      <c r="I227" s="20">
        <v>45868</v>
      </c>
      <c r="J227" s="20">
        <v>46964</v>
      </c>
      <c r="K227" s="20">
        <v>47694</v>
      </c>
      <c r="L227" s="18">
        <v>100</v>
      </c>
      <c r="M227" s="21">
        <v>100</v>
      </c>
      <c r="N227" s="22">
        <v>10</v>
      </c>
      <c r="O227" s="22">
        <v>3.5550000000000002</v>
      </c>
      <c r="P227" s="23">
        <v>0</v>
      </c>
      <c r="Q227" s="17">
        <v>4</v>
      </c>
      <c r="R227" s="24" t="s">
        <v>26</v>
      </c>
      <c r="S227" s="17">
        <v>5</v>
      </c>
      <c r="T227" s="25">
        <v>57.587100489490354</v>
      </c>
      <c r="U227" s="26">
        <v>2</v>
      </c>
      <c r="V227" s="18">
        <v>0</v>
      </c>
      <c r="W227" s="27">
        <v>-0.19417703597461966</v>
      </c>
      <c r="X227" s="27">
        <v>-0.10232357498629818</v>
      </c>
      <c r="Y227" s="22" t="s">
        <v>27</v>
      </c>
    </row>
    <row r="228" spans="1:25" ht="14.25" x14ac:dyDescent="0.25">
      <c r="A228" s="15">
        <v>84113</v>
      </c>
      <c r="B228" s="28" t="s">
        <v>337</v>
      </c>
      <c r="C228" s="17">
        <v>13.3</v>
      </c>
      <c r="D228" s="17">
        <v>102.7</v>
      </c>
      <c r="E228" s="18">
        <v>13.3</v>
      </c>
      <c r="F228" s="18">
        <v>100</v>
      </c>
      <c r="G228" s="18">
        <v>2.7000000000000028</v>
      </c>
      <c r="H228" s="19">
        <v>10</v>
      </c>
      <c r="I228" s="20">
        <v>45870</v>
      </c>
      <c r="J228" s="20">
        <v>46966</v>
      </c>
      <c r="K228" s="20">
        <v>47696</v>
      </c>
      <c r="L228" s="18">
        <v>100.75190000000001</v>
      </c>
      <c r="M228" s="21">
        <v>100</v>
      </c>
      <c r="N228" s="22">
        <v>12</v>
      </c>
      <c r="O228" s="22">
        <v>12</v>
      </c>
      <c r="P228" s="23">
        <v>0</v>
      </c>
      <c r="Q228" s="17">
        <v>6</v>
      </c>
      <c r="R228" s="24" t="s">
        <v>129</v>
      </c>
      <c r="S228" s="17" t="s">
        <v>38</v>
      </c>
      <c r="T228" s="25">
        <v>7518.7969924812032</v>
      </c>
      <c r="U228" s="26">
        <v>2.0054794520547947</v>
      </c>
      <c r="V228" s="18">
        <v>0.25000777358290538</v>
      </c>
      <c r="W228" s="27">
        <v>-9.5039158069056828E-3</v>
      </c>
      <c r="X228" s="27">
        <v>-6.6292998613877163E-3</v>
      </c>
      <c r="Y228" s="22" t="s">
        <v>66</v>
      </c>
    </row>
    <row r="229" spans="1:25" ht="14.25" x14ac:dyDescent="0.25">
      <c r="A229" s="15">
        <v>17863</v>
      </c>
      <c r="B229" s="28" t="s">
        <v>338</v>
      </c>
      <c r="C229" s="17">
        <v>49.4</v>
      </c>
      <c r="D229" s="17">
        <v>101.6</v>
      </c>
      <c r="E229" s="18">
        <v>112.8</v>
      </c>
      <c r="F229" s="18">
        <v>43.794326241134755</v>
      </c>
      <c r="G229" s="18">
        <v>131.99352226720643</v>
      </c>
      <c r="H229" s="19">
        <v>0</v>
      </c>
      <c r="I229" s="20">
        <v>45870</v>
      </c>
      <c r="J229" s="20">
        <v>46600</v>
      </c>
      <c r="K229" s="20">
        <v>46966</v>
      </c>
      <c r="L229" s="18">
        <v>102.01</v>
      </c>
      <c r="M229" s="21">
        <v>100</v>
      </c>
      <c r="N229" s="22">
        <v>4</v>
      </c>
      <c r="O229" s="22">
        <v>4</v>
      </c>
      <c r="P229" s="23">
        <v>0</v>
      </c>
      <c r="Q229" s="24">
        <v>6</v>
      </c>
      <c r="R229" s="24" t="s">
        <v>26</v>
      </c>
      <c r="S229" s="17">
        <v>6</v>
      </c>
      <c r="T229" s="25">
        <v>886.52482269503548</v>
      </c>
      <c r="U229" s="26">
        <v>1.0027397260273974</v>
      </c>
      <c r="V229" s="18">
        <v>1.0000000000000009</v>
      </c>
      <c r="W229" s="27">
        <v>4.0243851412118392E-3</v>
      </c>
      <c r="X229" s="27">
        <v>-7.883748622687814E-3</v>
      </c>
      <c r="Y229" s="22" t="s">
        <v>73</v>
      </c>
    </row>
    <row r="230" spans="1:25" ht="14.25" x14ac:dyDescent="0.25">
      <c r="A230" s="15">
        <v>68431</v>
      </c>
      <c r="B230" s="28" t="s">
        <v>339</v>
      </c>
      <c r="C230" s="17">
        <v>39.5</v>
      </c>
      <c r="D230" s="17">
        <v>100</v>
      </c>
      <c r="E230" s="18">
        <v>58.4</v>
      </c>
      <c r="F230" s="18">
        <v>67.636986301369859</v>
      </c>
      <c r="G230" s="18">
        <v>47.848101265822798</v>
      </c>
      <c r="H230" s="19">
        <v>0</v>
      </c>
      <c r="I230" s="20">
        <v>45873</v>
      </c>
      <c r="J230" s="20">
        <v>46603</v>
      </c>
      <c r="K230" s="20">
        <v>46969</v>
      </c>
      <c r="L230" s="18">
        <v>101.0025</v>
      </c>
      <c r="M230" s="21">
        <v>100</v>
      </c>
      <c r="N230" s="22">
        <v>3</v>
      </c>
      <c r="O230" s="22">
        <v>3</v>
      </c>
      <c r="P230" s="23">
        <v>0</v>
      </c>
      <c r="Q230" s="17">
        <v>7</v>
      </c>
      <c r="R230" s="24" t="s">
        <v>26</v>
      </c>
      <c r="S230" s="17">
        <v>6</v>
      </c>
      <c r="T230" s="25">
        <v>1712.3287671232877</v>
      </c>
      <c r="U230" s="26">
        <v>1.010958904109589</v>
      </c>
      <c r="V230" s="18">
        <v>0.49999999999998934</v>
      </c>
      <c r="W230" s="27">
        <v>9.915790910193012E-3</v>
      </c>
      <c r="X230" s="27">
        <v>0</v>
      </c>
      <c r="Y230" s="22" t="s">
        <v>53</v>
      </c>
    </row>
    <row r="231" spans="1:25" ht="14.25" x14ac:dyDescent="0.25">
      <c r="A231" s="15">
        <v>69822</v>
      </c>
      <c r="B231" s="28" t="s">
        <v>340</v>
      </c>
      <c r="C231" s="17">
        <v>48</v>
      </c>
      <c r="D231" s="17">
        <v>95.05</v>
      </c>
      <c r="E231" s="18">
        <v>60.1</v>
      </c>
      <c r="F231" s="18">
        <v>79.866888519134775</v>
      </c>
      <c r="G231" s="18">
        <v>19.010520833333331</v>
      </c>
      <c r="H231" s="19">
        <v>10</v>
      </c>
      <c r="I231" s="20">
        <v>45873</v>
      </c>
      <c r="J231" s="20">
        <v>46603</v>
      </c>
      <c r="K231" s="20">
        <v>46969</v>
      </c>
      <c r="L231" s="18">
        <v>100</v>
      </c>
      <c r="M231" s="21">
        <v>100</v>
      </c>
      <c r="N231" s="22">
        <v>2</v>
      </c>
      <c r="O231" s="22">
        <v>1.9419999999999999</v>
      </c>
      <c r="P231" s="23">
        <v>0</v>
      </c>
      <c r="Q231" s="17">
        <v>2</v>
      </c>
      <c r="R231" s="24" t="s">
        <v>26</v>
      </c>
      <c r="S231" s="17">
        <v>7</v>
      </c>
      <c r="T231" s="25">
        <v>1663.8935108153078</v>
      </c>
      <c r="U231" s="26">
        <v>1.010958904109589</v>
      </c>
      <c r="V231" s="18">
        <v>0</v>
      </c>
      <c r="W231" s="27">
        <v>5.1499032453218518E-2</v>
      </c>
      <c r="X231" s="27">
        <v>2.5531363066774837E-2</v>
      </c>
      <c r="Y231" s="22" t="s">
        <v>53</v>
      </c>
    </row>
    <row r="232" spans="1:25" ht="14.25" x14ac:dyDescent="0.25">
      <c r="A232" s="15">
        <v>31312</v>
      </c>
      <c r="B232" s="28" t="s">
        <v>341</v>
      </c>
      <c r="C232" s="17">
        <v>2370</v>
      </c>
      <c r="D232" s="17">
        <v>165</v>
      </c>
      <c r="E232" s="18">
        <v>1626.6</v>
      </c>
      <c r="F232" s="18">
        <v>145.70269273330877</v>
      </c>
      <c r="G232" s="18">
        <v>13.244303797468337</v>
      </c>
      <c r="H232" s="19">
        <v>8</v>
      </c>
      <c r="I232" s="20">
        <v>45874</v>
      </c>
      <c r="J232" s="20">
        <v>46970</v>
      </c>
      <c r="K232" s="20">
        <v>47700</v>
      </c>
      <c r="L232" s="18">
        <v>100</v>
      </c>
      <c r="M232" s="21">
        <v>100</v>
      </c>
      <c r="N232" s="22">
        <v>10</v>
      </c>
      <c r="O232" s="22">
        <v>4.851</v>
      </c>
      <c r="P232" s="23">
        <v>0</v>
      </c>
      <c r="Q232" s="24">
        <v>4</v>
      </c>
      <c r="R232" s="24" t="s">
        <v>26</v>
      </c>
      <c r="S232" s="17">
        <v>5</v>
      </c>
      <c r="T232" s="25">
        <v>61.477929423337024</v>
      </c>
      <c r="U232" s="26">
        <v>2.0164383561643837</v>
      </c>
      <c r="V232" s="18">
        <v>0</v>
      </c>
      <c r="W232" s="27">
        <v>-0.21991035805937775</v>
      </c>
      <c r="X232" s="27">
        <v>-0.11722191782435309</v>
      </c>
      <c r="Y232" s="22" t="s">
        <v>27</v>
      </c>
    </row>
    <row r="233" spans="1:25" ht="14.25" x14ac:dyDescent="0.25">
      <c r="A233" s="15">
        <v>26418</v>
      </c>
      <c r="B233" s="28" t="s">
        <v>342</v>
      </c>
      <c r="C233" s="17">
        <v>16.75</v>
      </c>
      <c r="D233" s="17">
        <v>106</v>
      </c>
      <c r="E233" s="18">
        <v>18.82</v>
      </c>
      <c r="F233" s="18">
        <v>89.00106269925611</v>
      </c>
      <c r="G233" s="18">
        <v>19.099701492537314</v>
      </c>
      <c r="H233" s="19">
        <v>3</v>
      </c>
      <c r="I233" s="20">
        <v>45875</v>
      </c>
      <c r="J233" s="20">
        <v>46971</v>
      </c>
      <c r="K233" s="20">
        <v>47701</v>
      </c>
      <c r="L233" s="18">
        <v>100.75190000000001</v>
      </c>
      <c r="M233" s="21">
        <v>100</v>
      </c>
      <c r="N233" s="22">
        <v>7.8</v>
      </c>
      <c r="O233" s="22">
        <v>7.1820000000000004</v>
      </c>
      <c r="P233" s="23">
        <v>0</v>
      </c>
      <c r="Q233" s="17">
        <v>3</v>
      </c>
      <c r="R233" s="24" t="s">
        <v>26</v>
      </c>
      <c r="S233" s="17">
        <v>6</v>
      </c>
      <c r="T233" s="25">
        <v>5313.4962805526029</v>
      </c>
      <c r="U233" s="26">
        <v>2.0191780821917806</v>
      </c>
      <c r="V233" s="18">
        <v>0.25000777358290538</v>
      </c>
      <c r="W233" s="27">
        <v>-2.4834299759220579E-2</v>
      </c>
      <c r="X233" s="27">
        <v>-1.4393131550452631E-2</v>
      </c>
      <c r="Y233" s="22" t="s">
        <v>177</v>
      </c>
    </row>
    <row r="234" spans="1:25" ht="14.25" x14ac:dyDescent="0.25">
      <c r="A234" s="15">
        <v>31672</v>
      </c>
      <c r="B234" s="28" t="s">
        <v>343</v>
      </c>
      <c r="C234" s="17">
        <v>486</v>
      </c>
      <c r="D234" s="17">
        <v>427</v>
      </c>
      <c r="E234" s="18">
        <v>168.3</v>
      </c>
      <c r="F234" s="18">
        <v>288.77005347593581</v>
      </c>
      <c r="G234" s="18">
        <v>47.868518518518528</v>
      </c>
      <c r="H234" s="19">
        <v>0</v>
      </c>
      <c r="I234" s="20">
        <v>45875</v>
      </c>
      <c r="J234" s="20">
        <v>46971</v>
      </c>
      <c r="K234" s="20">
        <v>46971</v>
      </c>
      <c r="L234" s="18">
        <v>100</v>
      </c>
      <c r="M234" s="21">
        <v>100</v>
      </c>
      <c r="N234" s="22">
        <v>5</v>
      </c>
      <c r="O234" s="22">
        <v>1.883</v>
      </c>
      <c r="P234" s="23">
        <v>0</v>
      </c>
      <c r="Q234" s="17">
        <v>4</v>
      </c>
      <c r="R234" s="24" t="s">
        <v>26</v>
      </c>
      <c r="S234" s="17">
        <v>6</v>
      </c>
      <c r="T234" s="25">
        <v>594.17706476529997</v>
      </c>
      <c r="U234" s="26">
        <v>2.0191780821917806</v>
      </c>
      <c r="V234" s="18">
        <v>0</v>
      </c>
      <c r="W234" s="27">
        <v>-0.51271846638412832</v>
      </c>
      <c r="X234" s="27">
        <v>-0.51271846638412832</v>
      </c>
      <c r="Y234" s="22" t="s">
        <v>53</v>
      </c>
    </row>
    <row r="235" spans="1:25" ht="14.25" x14ac:dyDescent="0.25">
      <c r="A235" s="15">
        <v>75561</v>
      </c>
      <c r="B235" s="28" t="s">
        <v>344</v>
      </c>
      <c r="C235" s="17">
        <v>210</v>
      </c>
      <c r="D235" s="17">
        <v>135.9</v>
      </c>
      <c r="E235" s="18">
        <v>169.9</v>
      </c>
      <c r="F235" s="18">
        <v>123.60211889346675</v>
      </c>
      <c r="G235" s="18">
        <v>9.9495714285714278</v>
      </c>
      <c r="H235" s="19">
        <v>0</v>
      </c>
      <c r="I235" s="20">
        <v>45881</v>
      </c>
      <c r="J235" s="20">
        <v>46977</v>
      </c>
      <c r="K235" s="20">
        <v>46977</v>
      </c>
      <c r="L235" s="18">
        <v>100</v>
      </c>
      <c r="M235" s="21">
        <v>100</v>
      </c>
      <c r="N235" s="22">
        <v>1</v>
      </c>
      <c r="O235" s="22">
        <v>0.57199999999999995</v>
      </c>
      <c r="P235" s="23">
        <v>0</v>
      </c>
      <c r="Q235" s="17">
        <v>3</v>
      </c>
      <c r="R235" s="24" t="s">
        <v>26</v>
      </c>
      <c r="S235" s="17">
        <v>6</v>
      </c>
      <c r="T235" s="25">
        <v>588.5815185403178</v>
      </c>
      <c r="U235" s="26">
        <v>2.0356164383561643</v>
      </c>
      <c r="V235" s="18">
        <v>0</v>
      </c>
      <c r="W235" s="27">
        <v>-0.13988659204794796</v>
      </c>
      <c r="X235" s="27">
        <v>-0.13988659204794796</v>
      </c>
      <c r="Y235" s="22" t="s">
        <v>27</v>
      </c>
    </row>
    <row r="236" spans="1:25" ht="14.25" x14ac:dyDescent="0.25">
      <c r="A236" s="15">
        <v>45811</v>
      </c>
      <c r="B236" s="28" t="s">
        <v>345</v>
      </c>
      <c r="C236" s="17">
        <v>50.9</v>
      </c>
      <c r="D236" s="17">
        <v>96.25</v>
      </c>
      <c r="E236" s="18">
        <v>53.4</v>
      </c>
      <c r="F236" s="18">
        <v>95.31835205992509</v>
      </c>
      <c r="G236" s="18">
        <v>0.97740667976424778</v>
      </c>
      <c r="H236" s="19">
        <v>0</v>
      </c>
      <c r="I236" s="20">
        <v>45884</v>
      </c>
      <c r="J236" s="20">
        <v>46614</v>
      </c>
      <c r="K236" s="20">
        <v>46980</v>
      </c>
      <c r="L236" s="18">
        <v>100.5</v>
      </c>
      <c r="M236" s="21">
        <v>100</v>
      </c>
      <c r="N236" s="22">
        <v>5</v>
      </c>
      <c r="O236" s="22">
        <v>5</v>
      </c>
      <c r="P236" s="23">
        <v>0</v>
      </c>
      <c r="Q236" s="17">
        <v>4</v>
      </c>
      <c r="R236" s="24" t="s">
        <v>26</v>
      </c>
      <c r="S236" s="17">
        <v>5</v>
      </c>
      <c r="T236" s="25">
        <v>1872.6591760299627</v>
      </c>
      <c r="U236" s="26">
        <v>1.0410958904109588</v>
      </c>
      <c r="V236" s="18">
        <v>0.2496882788171062</v>
      </c>
      <c r="W236" s="27">
        <v>4.2376440753607358E-2</v>
      </c>
      <c r="X236" s="27">
        <v>1.8876681165266973E-2</v>
      </c>
      <c r="Y236" s="22" t="s">
        <v>80</v>
      </c>
    </row>
    <row r="237" spans="1:25" ht="14.25" x14ac:dyDescent="0.25">
      <c r="A237" s="15">
        <v>37075</v>
      </c>
      <c r="B237" s="28" t="s">
        <v>346</v>
      </c>
      <c r="C237" s="17">
        <v>52.5</v>
      </c>
      <c r="D237" s="17">
        <v>147.25</v>
      </c>
      <c r="E237" s="18">
        <v>40.1</v>
      </c>
      <c r="F237" s="18">
        <v>130.92269326683294</v>
      </c>
      <c r="G237" s="18">
        <v>12.470952380952365</v>
      </c>
      <c r="H237" s="19">
        <v>0</v>
      </c>
      <c r="I237" s="20">
        <v>45889</v>
      </c>
      <c r="J237" s="20">
        <v>46985</v>
      </c>
      <c r="K237" s="20">
        <v>47715</v>
      </c>
      <c r="L237" s="18">
        <v>101.50749999999999</v>
      </c>
      <c r="M237" s="21">
        <v>100</v>
      </c>
      <c r="N237" s="22">
        <v>10</v>
      </c>
      <c r="O237" s="22">
        <v>2.9790000000000001</v>
      </c>
      <c r="P237" s="23">
        <v>0</v>
      </c>
      <c r="Q237" s="17">
        <v>3</v>
      </c>
      <c r="R237" s="24" t="s">
        <v>26</v>
      </c>
      <c r="S237" s="17">
        <v>7</v>
      </c>
      <c r="T237" s="25">
        <v>2493.7655860349128</v>
      </c>
      <c r="U237" s="26">
        <v>2.0575342465753423</v>
      </c>
      <c r="V237" s="18">
        <v>0.49999587468940732</v>
      </c>
      <c r="W237" s="27">
        <v>-0.16539649767532727</v>
      </c>
      <c r="X237" s="27">
        <v>-9.096226045982736E-2</v>
      </c>
      <c r="Y237" s="22" t="s">
        <v>192</v>
      </c>
    </row>
    <row r="238" spans="1:25" ht="14.25" x14ac:dyDescent="0.25">
      <c r="A238" s="15">
        <v>62075</v>
      </c>
      <c r="B238" s="28" t="s">
        <v>347</v>
      </c>
      <c r="C238" s="17">
        <v>94.7</v>
      </c>
      <c r="D238" s="17">
        <v>186</v>
      </c>
      <c r="E238" s="18">
        <v>50.5</v>
      </c>
      <c r="F238" s="18">
        <v>187.52475247524754</v>
      </c>
      <c r="G238" s="18">
        <v>-0.81309398099261554</v>
      </c>
      <c r="H238" s="19">
        <v>6</v>
      </c>
      <c r="I238" s="20">
        <v>45895</v>
      </c>
      <c r="J238" s="20">
        <v>46625</v>
      </c>
      <c r="K238" s="20">
        <v>46991</v>
      </c>
      <c r="L238" s="18">
        <v>100.5</v>
      </c>
      <c r="M238" s="21">
        <v>100</v>
      </c>
      <c r="N238" s="22">
        <v>6</v>
      </c>
      <c r="O238" s="22">
        <v>1.0489999999999999</v>
      </c>
      <c r="P238" s="23">
        <v>0</v>
      </c>
      <c r="Q238" s="17">
        <v>6</v>
      </c>
      <c r="R238" s="24" t="s">
        <v>26</v>
      </c>
      <c r="S238" s="17">
        <v>6</v>
      </c>
      <c r="T238" s="25">
        <v>1980.1980198019801</v>
      </c>
      <c r="U238" s="26">
        <v>1.0712328767123287</v>
      </c>
      <c r="V238" s="18">
        <v>0.2496882788171062</v>
      </c>
      <c r="W238" s="27">
        <v>-0.4371007635019013</v>
      </c>
      <c r="X238" s="27">
        <v>-0.2586045756115678</v>
      </c>
      <c r="Y238" s="22" t="s">
        <v>155</v>
      </c>
    </row>
    <row r="239" spans="1:25" ht="14.25" x14ac:dyDescent="0.25">
      <c r="A239" s="15">
        <v>65914</v>
      </c>
      <c r="B239" s="28" t="s">
        <v>348</v>
      </c>
      <c r="C239" s="17">
        <v>44</v>
      </c>
      <c r="D239" s="17">
        <v>94</v>
      </c>
      <c r="E239" s="18">
        <v>72.88</v>
      </c>
      <c r="F239" s="18">
        <v>60.37321624588364</v>
      </c>
      <c r="G239" s="18">
        <v>55.698181818181823</v>
      </c>
      <c r="H239" s="19">
        <v>0</v>
      </c>
      <c r="I239" s="20">
        <v>45896</v>
      </c>
      <c r="J239" s="20">
        <v>46626</v>
      </c>
      <c r="K239" s="20">
        <v>46992</v>
      </c>
      <c r="L239" s="18">
        <v>100.5</v>
      </c>
      <c r="M239" s="21">
        <v>100</v>
      </c>
      <c r="N239" s="22">
        <v>2.5</v>
      </c>
      <c r="O239" s="22">
        <v>2.5</v>
      </c>
      <c r="P239" s="23">
        <v>0</v>
      </c>
      <c r="Q239" s="17">
        <v>4</v>
      </c>
      <c r="R239" s="24" t="s">
        <v>26</v>
      </c>
      <c r="S239" s="17">
        <v>7</v>
      </c>
      <c r="T239" s="25">
        <v>1372.1185510428102</v>
      </c>
      <c r="U239" s="26">
        <v>1.0739726027397261</v>
      </c>
      <c r="V239" s="18">
        <v>0.2496882788171062</v>
      </c>
      <c r="W239" s="27">
        <v>6.4236445353045291E-2</v>
      </c>
      <c r="X239" s="27">
        <v>3.0243193304284599E-2</v>
      </c>
      <c r="Y239" s="22" t="s">
        <v>160</v>
      </c>
    </row>
    <row r="240" spans="1:25" ht="14.25" x14ac:dyDescent="0.25">
      <c r="A240" s="15">
        <v>27431</v>
      </c>
      <c r="B240" s="28" t="s">
        <v>349</v>
      </c>
      <c r="C240" s="17">
        <v>58.3</v>
      </c>
      <c r="D240" s="17">
        <v>101</v>
      </c>
      <c r="E240" s="18">
        <v>101.9</v>
      </c>
      <c r="F240" s="18">
        <v>57.21295387634936</v>
      </c>
      <c r="G240" s="18">
        <v>76.533447684391092</v>
      </c>
      <c r="H240" s="19">
        <v>0</v>
      </c>
      <c r="I240" s="20">
        <v>45897</v>
      </c>
      <c r="J240" s="20">
        <v>46627</v>
      </c>
      <c r="K240" s="20">
        <v>46993</v>
      </c>
      <c r="L240" s="18">
        <v>101.0025</v>
      </c>
      <c r="M240" s="21">
        <v>100</v>
      </c>
      <c r="N240" s="22">
        <v>3</v>
      </c>
      <c r="O240" s="22">
        <v>3</v>
      </c>
      <c r="P240" s="23">
        <v>0</v>
      </c>
      <c r="Q240" s="17">
        <v>7</v>
      </c>
      <c r="R240" s="24" t="s">
        <v>26</v>
      </c>
      <c r="S240" s="17">
        <v>4</v>
      </c>
      <c r="T240" s="25">
        <v>981.35426889106964</v>
      </c>
      <c r="U240" s="26">
        <v>1.0767123287671232</v>
      </c>
      <c r="V240" s="18">
        <v>0.49999999999998934</v>
      </c>
      <c r="W240" s="27">
        <v>2.298891984464646E-5</v>
      </c>
      <c r="X240" s="27">
        <v>-4.7736432416534136E-3</v>
      </c>
      <c r="Y240" s="22" t="s">
        <v>68</v>
      </c>
    </row>
    <row r="241" spans="1:25" ht="14.25" x14ac:dyDescent="0.25">
      <c r="A241" s="15">
        <v>45581</v>
      </c>
      <c r="B241" s="28" t="s">
        <v>350</v>
      </c>
      <c r="C241" s="17">
        <v>16</v>
      </c>
      <c r="D241" s="17">
        <v>100.55</v>
      </c>
      <c r="E241" s="18">
        <v>29.8</v>
      </c>
      <c r="F241" s="18">
        <v>53.691275167785236</v>
      </c>
      <c r="G241" s="18">
        <v>87.274374999999992</v>
      </c>
      <c r="H241" s="19">
        <v>0</v>
      </c>
      <c r="I241" s="20">
        <v>45897</v>
      </c>
      <c r="J241" s="20">
        <v>46993</v>
      </c>
      <c r="K241" s="20">
        <v>46993</v>
      </c>
      <c r="L241" s="18">
        <v>100</v>
      </c>
      <c r="M241" s="21">
        <v>100</v>
      </c>
      <c r="N241" s="22">
        <v>3</v>
      </c>
      <c r="O241" s="22">
        <v>3</v>
      </c>
      <c r="P241" s="23">
        <v>0</v>
      </c>
      <c r="Q241" s="17">
        <v>2</v>
      </c>
      <c r="R241" s="24" t="s">
        <v>269</v>
      </c>
      <c r="S241" s="17" t="s">
        <v>32</v>
      </c>
      <c r="T241" s="25">
        <v>3355.7046979865772</v>
      </c>
      <c r="U241" s="26">
        <v>2.0794520547945203</v>
      </c>
      <c r="V241" s="18">
        <v>0</v>
      </c>
      <c r="W241" s="27">
        <v>-2.6342049228645914E-3</v>
      </c>
      <c r="X241" s="27">
        <v>-2.6342049228645914E-3</v>
      </c>
      <c r="Y241" s="22" t="s">
        <v>66</v>
      </c>
    </row>
    <row r="242" spans="1:25" ht="14.25" x14ac:dyDescent="0.25">
      <c r="A242" s="15">
        <v>65331</v>
      </c>
      <c r="B242" s="28" t="s">
        <v>351</v>
      </c>
      <c r="C242" s="17">
        <v>222</v>
      </c>
      <c r="D242" s="17">
        <v>91</v>
      </c>
      <c r="E242" s="18">
        <v>308</v>
      </c>
      <c r="F242" s="18">
        <v>72.077922077922068</v>
      </c>
      <c r="G242" s="18">
        <v>26.252252252252266</v>
      </c>
      <c r="H242" s="19">
        <v>39</v>
      </c>
      <c r="I242" s="20">
        <v>45908</v>
      </c>
      <c r="J242" s="20">
        <v>47004</v>
      </c>
      <c r="K242" s="20">
        <v>47004</v>
      </c>
      <c r="L242" s="18">
        <v>100</v>
      </c>
      <c r="M242" s="21">
        <v>100</v>
      </c>
      <c r="N242" s="22">
        <v>15</v>
      </c>
      <c r="O242" s="22">
        <v>15</v>
      </c>
      <c r="P242" s="23">
        <v>0</v>
      </c>
      <c r="Q242" s="17">
        <v>5</v>
      </c>
      <c r="R242" s="24" t="s">
        <v>26</v>
      </c>
      <c r="S242" s="17">
        <v>7</v>
      </c>
      <c r="T242" s="25">
        <v>324.67532467532465</v>
      </c>
      <c r="U242" s="26">
        <v>2.1095890410958904</v>
      </c>
      <c r="V242" s="18">
        <v>0</v>
      </c>
      <c r="W242" s="27">
        <v>4.5720071436853971E-2</v>
      </c>
      <c r="X242" s="27">
        <v>4.5720071436853971E-2</v>
      </c>
      <c r="Y242" s="22" t="s">
        <v>352</v>
      </c>
    </row>
    <row r="243" spans="1:25" ht="14.25" x14ac:dyDescent="0.25">
      <c r="A243" s="15">
        <v>54391</v>
      </c>
      <c r="B243" s="28" t="s">
        <v>353</v>
      </c>
      <c r="C243" s="17">
        <v>199.5</v>
      </c>
      <c r="D243" s="17">
        <v>118</v>
      </c>
      <c r="E243" s="18">
        <v>300</v>
      </c>
      <c r="F243" s="18">
        <v>66.5</v>
      </c>
      <c r="G243" s="18">
        <v>77.443609022556387</v>
      </c>
      <c r="H243" s="19">
        <v>72</v>
      </c>
      <c r="I243" s="20">
        <v>45909</v>
      </c>
      <c r="J243" s="20">
        <v>47005</v>
      </c>
      <c r="K243" s="20">
        <v>47735</v>
      </c>
      <c r="L243" s="18">
        <v>100</v>
      </c>
      <c r="M243" s="21">
        <v>100</v>
      </c>
      <c r="N243" s="22">
        <v>20</v>
      </c>
      <c r="O243" s="22">
        <v>19.997</v>
      </c>
      <c r="P243" s="23">
        <v>0</v>
      </c>
      <c r="Q243" s="17">
        <v>6</v>
      </c>
      <c r="R243" s="24" t="s">
        <v>26</v>
      </c>
      <c r="S243" s="17">
        <v>5</v>
      </c>
      <c r="T243" s="25">
        <v>333.33333333333331</v>
      </c>
      <c r="U243" s="26">
        <v>2.1123287671232878</v>
      </c>
      <c r="V243" s="18">
        <v>0</v>
      </c>
      <c r="W243" s="27">
        <v>-7.5365154823824665E-2</v>
      </c>
      <c r="X243" s="27">
        <v>-3.944914116224818E-2</v>
      </c>
      <c r="Y243" s="22" t="s">
        <v>195</v>
      </c>
    </row>
    <row r="244" spans="1:25" ht="14.25" x14ac:dyDescent="0.25">
      <c r="A244" s="15">
        <v>32843</v>
      </c>
      <c r="B244" s="28" t="s">
        <v>354</v>
      </c>
      <c r="C244" s="17">
        <v>20.3</v>
      </c>
      <c r="D244" s="17">
        <v>100</v>
      </c>
      <c r="E244" s="18">
        <v>23.41</v>
      </c>
      <c r="F244" s="18">
        <v>86.715079026057239</v>
      </c>
      <c r="G244" s="18">
        <v>15.320197044334977</v>
      </c>
      <c r="H244" s="19">
        <v>0</v>
      </c>
      <c r="I244" s="20">
        <v>45915</v>
      </c>
      <c r="J244" s="20">
        <v>46645</v>
      </c>
      <c r="K244" s="20">
        <v>47011</v>
      </c>
      <c r="L244" s="18">
        <v>101.0025</v>
      </c>
      <c r="M244" s="21">
        <v>100</v>
      </c>
      <c r="N244" s="22">
        <v>2</v>
      </c>
      <c r="O244" s="22">
        <v>1.966</v>
      </c>
      <c r="P244" s="23">
        <v>0</v>
      </c>
      <c r="Q244" s="17">
        <v>7</v>
      </c>
      <c r="R244" s="24" t="s">
        <v>26</v>
      </c>
      <c r="S244" s="17">
        <v>7</v>
      </c>
      <c r="T244" s="25">
        <v>4271.6787697565142</v>
      </c>
      <c r="U244" s="26">
        <v>1.1260273972602739</v>
      </c>
      <c r="V244" s="18">
        <v>0.49999999999998934</v>
      </c>
      <c r="W244" s="27">
        <v>8.8980043374502493E-3</v>
      </c>
      <c r="X244" s="27">
        <v>0</v>
      </c>
      <c r="Y244" s="22" t="s">
        <v>66</v>
      </c>
    </row>
    <row r="245" spans="1:25" ht="14.25" x14ac:dyDescent="0.25">
      <c r="A245" s="15">
        <v>41684</v>
      </c>
      <c r="B245" s="28" t="s">
        <v>355</v>
      </c>
      <c r="C245" s="17">
        <v>22.25</v>
      </c>
      <c r="D245" s="17">
        <v>111.2</v>
      </c>
      <c r="E245" s="18">
        <v>23.91</v>
      </c>
      <c r="F245" s="18">
        <v>93.05729820158929</v>
      </c>
      <c r="G245" s="18">
        <v>19.496269662921357</v>
      </c>
      <c r="H245" s="19">
        <v>1</v>
      </c>
      <c r="I245" s="20">
        <v>45918</v>
      </c>
      <c r="J245" s="20">
        <v>47014</v>
      </c>
      <c r="K245" s="20">
        <v>47014</v>
      </c>
      <c r="L245" s="18">
        <v>100</v>
      </c>
      <c r="M245" s="21">
        <v>100</v>
      </c>
      <c r="N245" s="22">
        <v>5</v>
      </c>
      <c r="O245" s="22">
        <v>5</v>
      </c>
      <c r="P245" s="23">
        <v>0</v>
      </c>
      <c r="Q245" s="17">
        <v>6</v>
      </c>
      <c r="R245" s="24" t="s">
        <v>64</v>
      </c>
      <c r="S245" s="17" t="s">
        <v>65</v>
      </c>
      <c r="T245" s="25">
        <v>4182.3504809703045</v>
      </c>
      <c r="U245" s="26">
        <v>2.1369863013698631</v>
      </c>
      <c r="V245" s="18">
        <v>0</v>
      </c>
      <c r="W245" s="27">
        <v>-4.8463780738290274E-2</v>
      </c>
      <c r="X245" s="27">
        <v>-4.8463780738290274E-2</v>
      </c>
      <c r="Y245" s="22" t="s">
        <v>73</v>
      </c>
    </row>
    <row r="246" spans="1:25" ht="14.25" x14ac:dyDescent="0.25">
      <c r="A246" s="15">
        <v>44383</v>
      </c>
      <c r="B246" s="28" t="s">
        <v>356</v>
      </c>
      <c r="C246" s="17">
        <v>60.7</v>
      </c>
      <c r="D246" s="17">
        <v>101.5</v>
      </c>
      <c r="E246" s="18">
        <v>75</v>
      </c>
      <c r="F246" s="18">
        <v>80.933333333333337</v>
      </c>
      <c r="G246" s="18">
        <v>25.411861614497521</v>
      </c>
      <c r="H246" s="19">
        <v>0</v>
      </c>
      <c r="I246" s="20">
        <v>45930</v>
      </c>
      <c r="J246" s="20">
        <v>47026</v>
      </c>
      <c r="K246" s="20">
        <v>47026</v>
      </c>
      <c r="L246" s="18">
        <v>100</v>
      </c>
      <c r="M246" s="21">
        <v>100</v>
      </c>
      <c r="N246" s="22">
        <v>8</v>
      </c>
      <c r="O246" s="22">
        <v>8</v>
      </c>
      <c r="P246" s="23">
        <v>0</v>
      </c>
      <c r="Q246" s="17">
        <v>6</v>
      </c>
      <c r="R246" s="24" t="s">
        <v>26</v>
      </c>
      <c r="S246" s="17">
        <v>4</v>
      </c>
      <c r="T246" s="25">
        <v>1333.3333333333333</v>
      </c>
      <c r="U246" s="26">
        <v>2.1698630136986301</v>
      </c>
      <c r="V246" s="18">
        <v>0</v>
      </c>
      <c r="W246" s="27">
        <v>-6.8380582490009667E-3</v>
      </c>
      <c r="X246" s="27">
        <v>-6.8380582490009667E-3</v>
      </c>
      <c r="Y246" s="22" t="s">
        <v>199</v>
      </c>
    </row>
    <row r="247" spans="1:25" ht="14.25" x14ac:dyDescent="0.25">
      <c r="A247" s="15">
        <v>47223</v>
      </c>
      <c r="B247" s="28" t="s">
        <v>357</v>
      </c>
      <c r="C247" s="17">
        <v>170.5</v>
      </c>
      <c r="D247" s="17">
        <v>140</v>
      </c>
      <c r="E247" s="18">
        <v>140.5</v>
      </c>
      <c r="F247" s="18">
        <v>121.35231316725978</v>
      </c>
      <c r="G247" s="18">
        <v>15.366568914956019</v>
      </c>
      <c r="H247" s="19">
        <v>18</v>
      </c>
      <c r="I247" s="20">
        <v>45931</v>
      </c>
      <c r="J247" s="20">
        <v>47027</v>
      </c>
      <c r="K247" s="20">
        <v>47027</v>
      </c>
      <c r="L247" s="18">
        <v>100</v>
      </c>
      <c r="M247" s="21">
        <v>100</v>
      </c>
      <c r="N247" s="22">
        <v>5</v>
      </c>
      <c r="O247" s="22">
        <v>3.1779999999999999</v>
      </c>
      <c r="P247" s="23">
        <v>0</v>
      </c>
      <c r="Q247" s="17">
        <v>3</v>
      </c>
      <c r="R247" s="24" t="s">
        <v>26</v>
      </c>
      <c r="S247" s="17">
        <v>5</v>
      </c>
      <c r="T247" s="25">
        <v>711.74377224199293</v>
      </c>
      <c r="U247" s="26">
        <v>2.1726027397260275</v>
      </c>
      <c r="V247" s="18">
        <v>0</v>
      </c>
      <c r="W247" s="27">
        <v>-0.14347397423202302</v>
      </c>
      <c r="X247" s="27">
        <v>-0.14347397423202302</v>
      </c>
      <c r="Y247" s="22" t="s">
        <v>43</v>
      </c>
    </row>
    <row r="248" spans="1:25" ht="14.25" x14ac:dyDescent="0.25">
      <c r="A248" s="15">
        <v>36872</v>
      </c>
      <c r="B248" s="28" t="s">
        <v>358</v>
      </c>
      <c r="C248" s="17">
        <v>65.3</v>
      </c>
      <c r="D248" s="17">
        <v>98.25</v>
      </c>
      <c r="E248" s="18">
        <v>73.900000000000006</v>
      </c>
      <c r="F248" s="18">
        <v>88.362652232746939</v>
      </c>
      <c r="G248" s="18">
        <v>11.189509954058213</v>
      </c>
      <c r="H248" s="19">
        <v>2</v>
      </c>
      <c r="I248" s="20">
        <v>45932</v>
      </c>
      <c r="J248" s="20">
        <v>46662</v>
      </c>
      <c r="K248" s="20">
        <v>47028</v>
      </c>
      <c r="L248" s="18">
        <v>100.500625</v>
      </c>
      <c r="M248" s="21">
        <v>100</v>
      </c>
      <c r="N248" s="22">
        <v>4</v>
      </c>
      <c r="O248" s="22">
        <v>3.952</v>
      </c>
      <c r="P248" s="23">
        <v>0</v>
      </c>
      <c r="Q248" s="17">
        <v>3</v>
      </c>
      <c r="R248" s="24" t="s">
        <v>26</v>
      </c>
      <c r="S248" s="17">
        <v>5</v>
      </c>
      <c r="T248" s="25">
        <v>1353.1799729364004</v>
      </c>
      <c r="U248" s="26">
        <v>1.1726027397260275</v>
      </c>
      <c r="V248" s="18">
        <v>0.24999999999999467</v>
      </c>
      <c r="W248" s="27">
        <v>1.9502631612178023E-2</v>
      </c>
      <c r="X248" s="27">
        <v>8.1489571737176636E-3</v>
      </c>
      <c r="Y248" s="22" t="s">
        <v>140</v>
      </c>
    </row>
    <row r="249" spans="1:25" ht="14.25" x14ac:dyDescent="0.25">
      <c r="A249" s="15">
        <v>69571</v>
      </c>
      <c r="B249" s="28" t="s">
        <v>359</v>
      </c>
      <c r="C249" s="17">
        <v>226</v>
      </c>
      <c r="D249" s="17">
        <v>115</v>
      </c>
      <c r="E249" s="18">
        <v>190</v>
      </c>
      <c r="F249" s="18">
        <v>118.94736842105263</v>
      </c>
      <c r="G249" s="18">
        <v>-3.3185840707964589</v>
      </c>
      <c r="H249" s="19">
        <v>214</v>
      </c>
      <c r="I249" s="20">
        <v>45932</v>
      </c>
      <c r="J249" s="20">
        <v>46662</v>
      </c>
      <c r="K249" s="20">
        <v>47028</v>
      </c>
      <c r="L249" s="18">
        <v>100</v>
      </c>
      <c r="M249" s="21">
        <v>100</v>
      </c>
      <c r="N249" s="22">
        <v>10</v>
      </c>
      <c r="O249" s="22">
        <v>9.91</v>
      </c>
      <c r="P249" s="23">
        <v>0</v>
      </c>
      <c r="Q249" s="17" t="e">
        <v>#N/A</v>
      </c>
      <c r="R249" s="24" t="s">
        <v>26</v>
      </c>
      <c r="S249" s="17">
        <v>5</v>
      </c>
      <c r="T249" s="25">
        <v>526.31578947368416</v>
      </c>
      <c r="U249" s="26">
        <v>1.1726027397260275</v>
      </c>
      <c r="V249" s="18">
        <v>0</v>
      </c>
      <c r="W249" s="27">
        <v>-0.11236042902979526</v>
      </c>
      <c r="X249" s="27">
        <v>-6.2227829498415765E-2</v>
      </c>
      <c r="Y249" s="22" t="s">
        <v>66</v>
      </c>
    </row>
    <row r="250" spans="1:25" ht="14.25" x14ac:dyDescent="0.25">
      <c r="A250" s="15">
        <v>84041</v>
      </c>
      <c r="B250" s="28" t="s">
        <v>360</v>
      </c>
      <c r="C250" s="17">
        <v>16.5</v>
      </c>
      <c r="D250" s="17">
        <v>101.95</v>
      </c>
      <c r="E250" s="18">
        <v>26.8</v>
      </c>
      <c r="F250" s="18">
        <v>61.567164179104473</v>
      </c>
      <c r="G250" s="18">
        <v>65.591515151515168</v>
      </c>
      <c r="H250" s="19">
        <v>0</v>
      </c>
      <c r="I250" s="20">
        <v>45933</v>
      </c>
      <c r="J250" s="20">
        <v>46663</v>
      </c>
      <c r="K250" s="20">
        <v>47029</v>
      </c>
      <c r="L250" s="18">
        <v>100</v>
      </c>
      <c r="M250" s="21">
        <v>100</v>
      </c>
      <c r="N250" s="22">
        <v>10</v>
      </c>
      <c r="O250" s="22">
        <v>10</v>
      </c>
      <c r="P250" s="23">
        <v>0</v>
      </c>
      <c r="Q250" s="17">
        <v>5</v>
      </c>
      <c r="R250" s="24" t="s">
        <v>361</v>
      </c>
      <c r="S250" s="17" t="e">
        <v>#N/A</v>
      </c>
      <c r="T250" s="25">
        <v>3731.3432835820895</v>
      </c>
      <c r="U250" s="26">
        <v>1.1753424657534246</v>
      </c>
      <c r="V250" s="18">
        <v>0</v>
      </c>
      <c r="W250" s="27">
        <v>-1.6296964177894835E-2</v>
      </c>
      <c r="X250" s="27">
        <v>-8.8274656298140686E-3</v>
      </c>
      <c r="Y250" s="22" t="s">
        <v>199</v>
      </c>
    </row>
    <row r="251" spans="1:25" ht="14.25" x14ac:dyDescent="0.25">
      <c r="A251" s="15">
        <v>36873</v>
      </c>
      <c r="B251" s="28" t="s">
        <v>362</v>
      </c>
      <c r="C251" s="17">
        <v>65.3</v>
      </c>
      <c r="D251" s="17">
        <v>100</v>
      </c>
      <c r="E251" s="18">
        <v>77.900000000000006</v>
      </c>
      <c r="F251" s="18">
        <v>83.825417201540432</v>
      </c>
      <c r="G251" s="18">
        <v>19.295558958652379</v>
      </c>
      <c r="H251" s="19">
        <v>0</v>
      </c>
      <c r="I251" s="20">
        <v>45933</v>
      </c>
      <c r="J251" s="20">
        <v>46663</v>
      </c>
      <c r="K251" s="20">
        <v>47029</v>
      </c>
      <c r="L251" s="18">
        <v>100</v>
      </c>
      <c r="M251" s="21">
        <v>100</v>
      </c>
      <c r="N251" s="22">
        <v>2</v>
      </c>
      <c r="O251" s="22">
        <v>1.9990000000000001</v>
      </c>
      <c r="P251" s="23">
        <v>0</v>
      </c>
      <c r="Q251" s="17">
        <v>3</v>
      </c>
      <c r="R251" s="24" t="s">
        <v>26</v>
      </c>
      <c r="S251" s="17">
        <v>5</v>
      </c>
      <c r="T251" s="25">
        <v>1283.6970474967907</v>
      </c>
      <c r="U251" s="26">
        <v>1.1753424657534246</v>
      </c>
      <c r="V251" s="18">
        <v>0</v>
      </c>
      <c r="W251" s="27">
        <v>0</v>
      </c>
      <c r="X251" s="27">
        <v>0</v>
      </c>
      <c r="Y251" s="22" t="s">
        <v>140</v>
      </c>
    </row>
    <row r="252" spans="1:25" ht="14.25" x14ac:dyDescent="0.25">
      <c r="A252" s="15">
        <v>12561</v>
      </c>
      <c r="B252" s="28" t="s">
        <v>363</v>
      </c>
      <c r="C252" s="17">
        <v>183</v>
      </c>
      <c r="D252" s="17">
        <v>102</v>
      </c>
      <c r="E252" s="18">
        <v>182.5</v>
      </c>
      <c r="F252" s="18">
        <v>100.27397260273973</v>
      </c>
      <c r="G252" s="18">
        <v>1.7213114754098295</v>
      </c>
      <c r="H252" s="19">
        <v>119</v>
      </c>
      <c r="I252" s="20">
        <v>45938</v>
      </c>
      <c r="J252" s="20">
        <v>46668</v>
      </c>
      <c r="K252" s="20">
        <v>47034</v>
      </c>
      <c r="L252" s="18">
        <v>100.50060000000001</v>
      </c>
      <c r="M252" s="21">
        <v>100</v>
      </c>
      <c r="N252" s="22">
        <v>2</v>
      </c>
      <c r="O252" s="22">
        <v>1.9830000000000001</v>
      </c>
      <c r="P252" s="23">
        <v>0</v>
      </c>
      <c r="Q252" s="17">
        <v>7</v>
      </c>
      <c r="R252" s="24" t="s">
        <v>26</v>
      </c>
      <c r="S252" s="17">
        <v>5</v>
      </c>
      <c r="T252" s="25">
        <v>547.94520547945206</v>
      </c>
      <c r="U252" s="26">
        <v>1.189041095890411</v>
      </c>
      <c r="V252" s="18">
        <v>0.2499875311712918</v>
      </c>
      <c r="W252" s="27">
        <v>-1.237743257648527E-2</v>
      </c>
      <c r="X252" s="27">
        <v>-8.9942561986219305E-3</v>
      </c>
      <c r="Y252" s="22" t="s">
        <v>364</v>
      </c>
    </row>
    <row r="253" spans="1:25" ht="14.25" x14ac:dyDescent="0.25">
      <c r="A253" s="15">
        <v>27531</v>
      </c>
      <c r="B253" s="28" t="s">
        <v>365</v>
      </c>
      <c r="C253" s="17">
        <v>181.5</v>
      </c>
      <c r="D253" s="17">
        <v>107.8</v>
      </c>
      <c r="E253" s="18">
        <v>199.3</v>
      </c>
      <c r="F253" s="18">
        <v>91.068740592072245</v>
      </c>
      <c r="G253" s="18">
        <v>18.372121212121218</v>
      </c>
      <c r="H253" s="19">
        <v>0</v>
      </c>
      <c r="I253" s="20">
        <v>45939</v>
      </c>
      <c r="J253" s="20">
        <v>47035</v>
      </c>
      <c r="K253" s="20">
        <v>47035</v>
      </c>
      <c r="L253" s="18">
        <v>100</v>
      </c>
      <c r="M253" s="21">
        <v>100</v>
      </c>
      <c r="N253" s="22">
        <v>8</v>
      </c>
      <c r="O253" s="22">
        <v>8</v>
      </c>
      <c r="P253" s="23">
        <v>0</v>
      </c>
      <c r="Q253" s="17">
        <v>3</v>
      </c>
      <c r="R253" s="24" t="s">
        <v>26</v>
      </c>
      <c r="S253" s="17">
        <v>4</v>
      </c>
      <c r="T253" s="25">
        <v>501.75614651279477</v>
      </c>
      <c r="U253" s="26">
        <v>2.1945205479452055</v>
      </c>
      <c r="V253" s="18">
        <v>0</v>
      </c>
      <c r="W253" s="27">
        <v>-3.3645952451565209E-2</v>
      </c>
      <c r="X253" s="27">
        <v>-3.3645952451565209E-2</v>
      </c>
      <c r="Y253" s="22" t="s">
        <v>68</v>
      </c>
    </row>
    <row r="254" spans="1:25" ht="14.25" x14ac:dyDescent="0.25">
      <c r="A254" s="15">
        <v>64775</v>
      </c>
      <c r="B254" s="28" t="s">
        <v>366</v>
      </c>
      <c r="C254" s="17">
        <v>35.75</v>
      </c>
      <c r="D254" s="17">
        <v>96.35</v>
      </c>
      <c r="E254" s="18">
        <v>43.8</v>
      </c>
      <c r="F254" s="18">
        <v>81.621004566210047</v>
      </c>
      <c r="G254" s="18">
        <v>18.045594405594397</v>
      </c>
      <c r="H254" s="19">
        <v>0</v>
      </c>
      <c r="I254" s="20">
        <v>45939</v>
      </c>
      <c r="J254" s="20">
        <v>46669</v>
      </c>
      <c r="K254" s="20">
        <v>47035</v>
      </c>
      <c r="L254" s="18">
        <v>103.02249999999999</v>
      </c>
      <c r="M254" s="21">
        <v>104.56780000000001</v>
      </c>
      <c r="N254" s="22">
        <v>6</v>
      </c>
      <c r="O254" s="22">
        <v>6</v>
      </c>
      <c r="P254" s="23">
        <v>0</v>
      </c>
      <c r="Q254" s="17">
        <v>6</v>
      </c>
      <c r="R254" s="24" t="s">
        <v>26</v>
      </c>
      <c r="S254" s="17">
        <v>7</v>
      </c>
      <c r="T254" s="25">
        <v>2283.1050228310505</v>
      </c>
      <c r="U254" s="26">
        <v>1.1917808219178083</v>
      </c>
      <c r="V254" s="18">
        <v>1.4999999999999902</v>
      </c>
      <c r="W254" s="27">
        <v>5.7793189332651096E-2</v>
      </c>
      <c r="X254" s="27">
        <v>3.8000900593890385E-2</v>
      </c>
      <c r="Y254" s="22" t="s">
        <v>29</v>
      </c>
    </row>
    <row r="255" spans="1:25" ht="14.25" x14ac:dyDescent="0.25">
      <c r="A255" s="15">
        <v>52011</v>
      </c>
      <c r="B255" s="28" t="s">
        <v>367</v>
      </c>
      <c r="C255" s="17">
        <v>26.35</v>
      </c>
      <c r="D255" s="17">
        <v>108</v>
      </c>
      <c r="E255" s="18">
        <v>37.799999999999997</v>
      </c>
      <c r="F255" s="18">
        <v>69.708994708994723</v>
      </c>
      <c r="G255" s="18">
        <v>54.92979127134722</v>
      </c>
      <c r="H255" s="19">
        <v>0</v>
      </c>
      <c r="I255" s="20">
        <v>45945</v>
      </c>
      <c r="J255" s="20">
        <v>47041</v>
      </c>
      <c r="K255" s="20">
        <v>47041</v>
      </c>
      <c r="L255" s="18">
        <v>100</v>
      </c>
      <c r="M255" s="21">
        <v>100</v>
      </c>
      <c r="N255" s="22">
        <v>1</v>
      </c>
      <c r="O255" s="22">
        <v>1</v>
      </c>
      <c r="P255" s="23">
        <v>0</v>
      </c>
      <c r="Q255" s="17">
        <v>6</v>
      </c>
      <c r="R255" s="24" t="s">
        <v>127</v>
      </c>
      <c r="S255" s="17" t="s">
        <v>107</v>
      </c>
      <c r="T255" s="25">
        <v>2645.5026455026455</v>
      </c>
      <c r="U255" s="26">
        <v>2.2109589041095892</v>
      </c>
      <c r="V255" s="18">
        <v>0</v>
      </c>
      <c r="W255" s="27">
        <v>-3.4210036179705527E-2</v>
      </c>
      <c r="X255" s="27">
        <v>-3.4210036179705527E-2</v>
      </c>
      <c r="Y255" s="22" t="s">
        <v>101</v>
      </c>
    </row>
    <row r="256" spans="1:25" ht="14.25" x14ac:dyDescent="0.25">
      <c r="A256" s="15">
        <v>61635</v>
      </c>
      <c r="B256" s="28" t="s">
        <v>368</v>
      </c>
      <c r="C256" s="17">
        <v>38.5</v>
      </c>
      <c r="D256" s="17">
        <v>262</v>
      </c>
      <c r="E256" s="18">
        <v>25.02</v>
      </c>
      <c r="F256" s="18">
        <v>153.87689848121505</v>
      </c>
      <c r="G256" s="18">
        <v>70.265974025974003</v>
      </c>
      <c r="H256" s="19">
        <v>0</v>
      </c>
      <c r="I256" s="20">
        <v>45946</v>
      </c>
      <c r="J256" s="20">
        <v>46676</v>
      </c>
      <c r="K256" s="20">
        <v>47042</v>
      </c>
      <c r="L256" s="18">
        <v>102.01</v>
      </c>
      <c r="M256" s="21">
        <v>100</v>
      </c>
      <c r="N256" s="22">
        <v>3</v>
      </c>
      <c r="O256" s="22">
        <v>1.2929999999999999</v>
      </c>
      <c r="P256" s="23">
        <v>0</v>
      </c>
      <c r="Q256" s="17">
        <v>5</v>
      </c>
      <c r="R256" s="24" t="s">
        <v>26</v>
      </c>
      <c r="S256" s="17">
        <v>7</v>
      </c>
      <c r="T256" s="25">
        <v>3996.8025579536375</v>
      </c>
      <c r="U256" s="26">
        <v>1.210958904109589</v>
      </c>
      <c r="V256" s="18">
        <v>1.0000000000000009</v>
      </c>
      <c r="W256" s="27">
        <v>-0.54111135526045573</v>
      </c>
      <c r="X256" s="27">
        <v>-0.35279831478749579</v>
      </c>
      <c r="Y256" s="22" t="s">
        <v>101</v>
      </c>
    </row>
    <row r="257" spans="1:25" ht="14.25" x14ac:dyDescent="0.25">
      <c r="A257" s="15">
        <v>62194</v>
      </c>
      <c r="B257" s="28" t="s">
        <v>369</v>
      </c>
      <c r="C257" s="17">
        <v>12.45</v>
      </c>
      <c r="D257" s="17">
        <v>104.5</v>
      </c>
      <c r="E257" s="18">
        <v>21.17</v>
      </c>
      <c r="F257" s="18">
        <v>58.80963627775153</v>
      </c>
      <c r="G257" s="18">
        <v>77.691967871485957</v>
      </c>
      <c r="H257" s="19">
        <v>0</v>
      </c>
      <c r="I257" s="20">
        <v>45946</v>
      </c>
      <c r="J257" s="20">
        <v>47042</v>
      </c>
      <c r="K257" s="20">
        <v>47042</v>
      </c>
      <c r="L257" s="18">
        <v>100.75190000000001</v>
      </c>
      <c r="M257" s="21">
        <v>100.75190000000001</v>
      </c>
      <c r="N257" s="22">
        <v>6</v>
      </c>
      <c r="O257" s="22">
        <v>6</v>
      </c>
      <c r="P257" s="23">
        <v>0</v>
      </c>
      <c r="Q257" s="17">
        <v>6</v>
      </c>
      <c r="R257" s="24" t="s">
        <v>142</v>
      </c>
      <c r="S257" s="17" t="s">
        <v>143</v>
      </c>
      <c r="T257" s="25">
        <v>4723.6655644780349</v>
      </c>
      <c r="U257" s="26">
        <v>2.2136986301369861</v>
      </c>
      <c r="V257" s="18">
        <v>0.25000777358290538</v>
      </c>
      <c r="W257" s="27">
        <v>-1.6364613854395915E-2</v>
      </c>
      <c r="X257" s="27">
        <v>-1.6364613854395915E-2</v>
      </c>
      <c r="Y257" s="22" t="s">
        <v>58</v>
      </c>
    </row>
    <row r="258" spans="1:25" ht="14.25" x14ac:dyDescent="0.25">
      <c r="A258" s="15">
        <v>77131</v>
      </c>
      <c r="B258" s="28" t="s">
        <v>370</v>
      </c>
      <c r="C258" s="17">
        <v>70</v>
      </c>
      <c r="D258" s="17">
        <v>103.5</v>
      </c>
      <c r="E258" s="18">
        <v>69.599999999999994</v>
      </c>
      <c r="F258" s="18">
        <v>100.57471264367817</v>
      </c>
      <c r="G258" s="18">
        <v>2.9085714285714208</v>
      </c>
      <c r="H258" s="19">
        <v>7</v>
      </c>
      <c r="I258" s="20">
        <v>45950</v>
      </c>
      <c r="J258" s="20">
        <v>46680</v>
      </c>
      <c r="K258" s="20">
        <v>47046</v>
      </c>
      <c r="L258" s="18">
        <v>101.0025</v>
      </c>
      <c r="M258" s="21">
        <v>101.05370000000001</v>
      </c>
      <c r="N258" s="22">
        <v>5</v>
      </c>
      <c r="O258" s="22">
        <v>5</v>
      </c>
      <c r="P258" s="23">
        <v>0</v>
      </c>
      <c r="Q258" s="17" t="e">
        <v>#N/A</v>
      </c>
      <c r="R258" s="24" t="s">
        <v>26</v>
      </c>
      <c r="S258" s="17">
        <v>5</v>
      </c>
      <c r="T258" s="25">
        <v>1436.7816091954023</v>
      </c>
      <c r="U258" s="26">
        <v>1.2219178082191782</v>
      </c>
      <c r="V258" s="18">
        <v>0.49999999999998934</v>
      </c>
      <c r="W258" s="27">
        <v>-1.9791690477042767E-2</v>
      </c>
      <c r="X258" s="27">
        <v>-1.0694419947115286E-2</v>
      </c>
      <c r="Y258" s="22" t="s">
        <v>73</v>
      </c>
    </row>
    <row r="259" spans="1:25" ht="14.25" x14ac:dyDescent="0.25">
      <c r="A259" s="15">
        <v>27532</v>
      </c>
      <c r="B259" s="28" t="s">
        <v>371</v>
      </c>
      <c r="C259" s="17">
        <v>181.5</v>
      </c>
      <c r="D259" s="17">
        <v>108.6</v>
      </c>
      <c r="E259" s="18">
        <v>197.3</v>
      </c>
      <c r="F259" s="18">
        <v>91.99189052204764</v>
      </c>
      <c r="G259" s="18">
        <v>18.053884297520657</v>
      </c>
      <c r="H259" s="19">
        <v>0</v>
      </c>
      <c r="I259" s="20">
        <v>45950</v>
      </c>
      <c r="J259" s="20">
        <v>47046</v>
      </c>
      <c r="K259" s="20">
        <v>47046</v>
      </c>
      <c r="L259" s="18">
        <v>100</v>
      </c>
      <c r="M259" s="21">
        <v>100</v>
      </c>
      <c r="N259" s="22">
        <v>2</v>
      </c>
      <c r="O259" s="22">
        <v>2</v>
      </c>
      <c r="P259" s="23">
        <v>0</v>
      </c>
      <c r="Q259" s="17">
        <v>3</v>
      </c>
      <c r="R259" s="24" t="s">
        <v>26</v>
      </c>
      <c r="S259" s="17">
        <v>4</v>
      </c>
      <c r="T259" s="25">
        <v>506.84237202230099</v>
      </c>
      <c r="U259" s="26">
        <v>2.2246575342465755</v>
      </c>
      <c r="V259" s="18">
        <v>0</v>
      </c>
      <c r="W259" s="27">
        <v>-3.6405685650144459E-2</v>
      </c>
      <c r="X259" s="27">
        <v>-3.6405685650144459E-2</v>
      </c>
      <c r="Y259" s="22" t="s">
        <v>68</v>
      </c>
    </row>
    <row r="260" spans="1:25" ht="14.25" x14ac:dyDescent="0.25">
      <c r="A260" s="15">
        <v>62093</v>
      </c>
      <c r="B260" s="28" t="s">
        <v>372</v>
      </c>
      <c r="C260" s="17">
        <v>63.5</v>
      </c>
      <c r="D260" s="17">
        <v>175</v>
      </c>
      <c r="E260" s="18">
        <v>38.6</v>
      </c>
      <c r="F260" s="18">
        <v>164.50777202072538</v>
      </c>
      <c r="G260" s="18">
        <v>6.3779527559055156</v>
      </c>
      <c r="H260" s="19">
        <v>1</v>
      </c>
      <c r="I260" s="20">
        <v>45953</v>
      </c>
      <c r="J260" s="20">
        <v>47049</v>
      </c>
      <c r="K260" s="20">
        <v>47049</v>
      </c>
      <c r="L260" s="18">
        <v>100</v>
      </c>
      <c r="M260" s="21">
        <v>100</v>
      </c>
      <c r="N260" s="22">
        <v>4.5</v>
      </c>
      <c r="O260" s="22">
        <v>1.9530000000000001</v>
      </c>
      <c r="P260" s="23">
        <v>0</v>
      </c>
      <c r="Q260" s="17">
        <v>6</v>
      </c>
      <c r="R260" s="24" t="s">
        <v>291</v>
      </c>
      <c r="S260" s="17" t="s">
        <v>107</v>
      </c>
      <c r="T260" s="25">
        <v>2590.6735751295337</v>
      </c>
      <c r="U260" s="26">
        <v>2.2328767123287672</v>
      </c>
      <c r="V260" s="18">
        <v>0</v>
      </c>
      <c r="W260" s="27">
        <v>-0.22168618548952979</v>
      </c>
      <c r="X260" s="27">
        <v>-0.22168618548952979</v>
      </c>
      <c r="Y260" s="22" t="s">
        <v>187</v>
      </c>
    </row>
    <row r="261" spans="1:25" ht="14.25" x14ac:dyDescent="0.25">
      <c r="A261" s="15">
        <v>41135</v>
      </c>
      <c r="B261" s="28" t="s">
        <v>373</v>
      </c>
      <c r="C261" s="17">
        <v>14.4</v>
      </c>
      <c r="D261" s="17">
        <v>101.6</v>
      </c>
      <c r="E261" s="18">
        <v>26.3</v>
      </c>
      <c r="F261" s="18">
        <v>54.752851711026615</v>
      </c>
      <c r="G261" s="18">
        <v>85.561111111111103</v>
      </c>
      <c r="H261" s="19">
        <v>0</v>
      </c>
      <c r="I261" s="20">
        <v>45957</v>
      </c>
      <c r="J261" s="20">
        <v>47053</v>
      </c>
      <c r="K261" s="20">
        <v>47783</v>
      </c>
      <c r="L261" s="18">
        <v>100</v>
      </c>
      <c r="M261" s="21">
        <v>100</v>
      </c>
      <c r="N261" s="22">
        <v>4</v>
      </c>
      <c r="O261" s="22">
        <v>4</v>
      </c>
      <c r="P261" s="23">
        <v>0</v>
      </c>
      <c r="Q261" s="17">
        <v>7</v>
      </c>
      <c r="R261" s="24" t="s">
        <v>256</v>
      </c>
      <c r="S261" s="17" t="s">
        <v>257</v>
      </c>
      <c r="T261" s="25">
        <v>3802.2813688212927</v>
      </c>
      <c r="U261" s="26">
        <v>2.2438356164383562</v>
      </c>
      <c r="V261" s="18">
        <v>0</v>
      </c>
      <c r="W261" s="27">
        <v>-7.0492399500814429E-3</v>
      </c>
      <c r="X261" s="27">
        <v>-3.7333444969808172E-3</v>
      </c>
      <c r="Y261" s="22" t="s">
        <v>58</v>
      </c>
    </row>
    <row r="262" spans="1:25" ht="14.25" x14ac:dyDescent="0.25">
      <c r="A262" s="15">
        <v>35513</v>
      </c>
      <c r="B262" s="28" t="s">
        <v>374</v>
      </c>
      <c r="C262" s="17">
        <v>170.5</v>
      </c>
      <c r="D262" s="17">
        <v>127.5</v>
      </c>
      <c r="E262" s="18">
        <v>168.8</v>
      </c>
      <c r="F262" s="18">
        <v>101.00710900473932</v>
      </c>
      <c r="G262" s="18">
        <v>26.228739002932571</v>
      </c>
      <c r="H262" s="19">
        <v>22</v>
      </c>
      <c r="I262" s="20">
        <v>45958</v>
      </c>
      <c r="J262" s="20">
        <v>47054</v>
      </c>
      <c r="K262" s="20">
        <v>47054</v>
      </c>
      <c r="L262" s="18">
        <v>100</v>
      </c>
      <c r="M262" s="21">
        <v>100</v>
      </c>
      <c r="N262" s="22">
        <v>5</v>
      </c>
      <c r="O262" s="22">
        <v>5</v>
      </c>
      <c r="P262" s="23">
        <v>0</v>
      </c>
      <c r="Q262" s="17">
        <v>5</v>
      </c>
      <c r="R262" s="24" t="s">
        <v>26</v>
      </c>
      <c r="S262" s="17">
        <v>5</v>
      </c>
      <c r="T262" s="25">
        <v>592.41706161137438</v>
      </c>
      <c r="U262" s="26">
        <v>2.2465753424657535</v>
      </c>
      <c r="V262" s="18">
        <v>0</v>
      </c>
      <c r="W262" s="27">
        <v>-0.1024986703031131</v>
      </c>
      <c r="X262" s="27">
        <v>-0.1024986703031131</v>
      </c>
      <c r="Y262" s="22" t="s">
        <v>155</v>
      </c>
    </row>
    <row r="263" spans="1:25" ht="14.25" x14ac:dyDescent="0.25">
      <c r="A263" s="15">
        <v>36841</v>
      </c>
      <c r="B263" s="28" t="s">
        <v>375</v>
      </c>
      <c r="C263" s="17">
        <v>48.5</v>
      </c>
      <c r="D263" s="17">
        <v>122</v>
      </c>
      <c r="E263" s="18">
        <v>48.4</v>
      </c>
      <c r="F263" s="18">
        <v>100.20661157024793</v>
      </c>
      <c r="G263" s="18">
        <v>21.748453608247427</v>
      </c>
      <c r="H263" s="19">
        <v>0</v>
      </c>
      <c r="I263" s="20">
        <v>45958</v>
      </c>
      <c r="J263" s="20">
        <v>46688</v>
      </c>
      <c r="K263" s="20">
        <v>47054</v>
      </c>
      <c r="L263" s="18">
        <v>102.01</v>
      </c>
      <c r="M263" s="21">
        <v>100</v>
      </c>
      <c r="N263" s="22">
        <v>3</v>
      </c>
      <c r="O263" s="22">
        <v>2.8580000000000001</v>
      </c>
      <c r="P263" s="23">
        <v>0</v>
      </c>
      <c r="Q263" s="17">
        <v>3</v>
      </c>
      <c r="R263" s="24" t="s">
        <v>26</v>
      </c>
      <c r="S263" s="17">
        <v>6</v>
      </c>
      <c r="T263" s="25">
        <v>2066.1157024793392</v>
      </c>
      <c r="U263" s="26">
        <v>1.2438356164383562</v>
      </c>
      <c r="V263" s="18">
        <v>1.0000000000000009</v>
      </c>
      <c r="W263" s="27">
        <v>-0.13399937767887726</v>
      </c>
      <c r="X263" s="27">
        <v>-8.4708680348187571E-2</v>
      </c>
      <c r="Y263" s="22" t="s">
        <v>147</v>
      </c>
    </row>
    <row r="264" spans="1:25" ht="14.25" x14ac:dyDescent="0.25">
      <c r="A264" s="15">
        <v>30371</v>
      </c>
      <c r="B264" s="28" t="s">
        <v>376</v>
      </c>
      <c r="C264" s="17">
        <v>787</v>
      </c>
      <c r="D264" s="17">
        <v>484</v>
      </c>
      <c r="E264" s="18">
        <v>163.80000000000001</v>
      </c>
      <c r="F264" s="18">
        <v>480.46398046398042</v>
      </c>
      <c r="G264" s="18">
        <v>0.73595933926303336</v>
      </c>
      <c r="H264" s="19">
        <v>1</v>
      </c>
      <c r="I264" s="20">
        <v>45964</v>
      </c>
      <c r="J264" s="20">
        <v>47060</v>
      </c>
      <c r="K264" s="20">
        <v>47790</v>
      </c>
      <c r="L264" s="18">
        <v>100</v>
      </c>
      <c r="M264" s="21">
        <v>100</v>
      </c>
      <c r="N264" s="22">
        <v>40</v>
      </c>
      <c r="O264" s="22">
        <v>12.337</v>
      </c>
      <c r="P264" s="23">
        <v>0</v>
      </c>
      <c r="Q264" s="17">
        <v>2</v>
      </c>
      <c r="R264" s="24" t="s">
        <v>26</v>
      </c>
      <c r="S264" s="17">
        <v>4</v>
      </c>
      <c r="T264" s="25">
        <v>610.50061050061049</v>
      </c>
      <c r="U264" s="26">
        <v>2.2630136986301368</v>
      </c>
      <c r="V264" s="18">
        <v>0</v>
      </c>
      <c r="W264" s="27">
        <v>-0.50183337500251946</v>
      </c>
      <c r="X264" s="27">
        <v>-0.30920079813536749</v>
      </c>
      <c r="Y264" s="22" t="s">
        <v>377</v>
      </c>
    </row>
    <row r="265" spans="1:25" ht="14.25" x14ac:dyDescent="0.25">
      <c r="A265" s="15">
        <v>61907</v>
      </c>
      <c r="B265" s="28" t="s">
        <v>378</v>
      </c>
      <c r="C265" s="17">
        <v>61.8</v>
      </c>
      <c r="D265" s="17">
        <v>152</v>
      </c>
      <c r="E265" s="18">
        <v>40.700000000000003</v>
      </c>
      <c r="F265" s="18">
        <v>151.84275184275182</v>
      </c>
      <c r="G265" s="18">
        <v>0.10355987055017438</v>
      </c>
      <c r="H265" s="19">
        <v>18</v>
      </c>
      <c r="I265" s="20">
        <v>45967</v>
      </c>
      <c r="J265" s="20">
        <v>47063</v>
      </c>
      <c r="K265" s="20">
        <v>47063</v>
      </c>
      <c r="L265" s="18">
        <v>100</v>
      </c>
      <c r="M265" s="21">
        <v>100</v>
      </c>
      <c r="N265" s="22">
        <v>10</v>
      </c>
      <c r="O265" s="22">
        <v>6.1280000000000001</v>
      </c>
      <c r="P265" s="23">
        <v>0</v>
      </c>
      <c r="Q265" s="17">
        <v>4</v>
      </c>
      <c r="R265" s="24" t="s">
        <v>26</v>
      </c>
      <c r="S265" s="17">
        <v>6</v>
      </c>
      <c r="T265" s="25">
        <v>2457.002457002457</v>
      </c>
      <c r="U265" s="26">
        <v>2.2712328767123289</v>
      </c>
      <c r="V265" s="18">
        <v>0</v>
      </c>
      <c r="W265" s="27">
        <v>-0.1683584549324052</v>
      </c>
      <c r="X265" s="27">
        <v>-0.1683584549324052</v>
      </c>
      <c r="Y265" s="22" t="s">
        <v>228</v>
      </c>
    </row>
    <row r="266" spans="1:25" ht="14.25" x14ac:dyDescent="0.25">
      <c r="A266" s="15">
        <v>30321</v>
      </c>
      <c r="B266" s="28" t="s">
        <v>379</v>
      </c>
      <c r="C266" s="17">
        <v>78.2</v>
      </c>
      <c r="D266" s="17">
        <v>99.85</v>
      </c>
      <c r="E266" s="18">
        <v>105.9</v>
      </c>
      <c r="F266" s="18">
        <v>73.843248347497635</v>
      </c>
      <c r="G266" s="18">
        <v>35.218861892583121</v>
      </c>
      <c r="H266" s="19">
        <v>2</v>
      </c>
      <c r="I266" s="20">
        <v>45974</v>
      </c>
      <c r="J266" s="20">
        <v>46704</v>
      </c>
      <c r="K266" s="20">
        <v>47070</v>
      </c>
      <c r="L266" s="18">
        <v>101.0025</v>
      </c>
      <c r="M266" s="21">
        <v>101.50749999999999</v>
      </c>
      <c r="N266" s="22">
        <v>10</v>
      </c>
      <c r="O266" s="22">
        <v>10</v>
      </c>
      <c r="P266" s="23">
        <v>0</v>
      </c>
      <c r="Q266" s="17">
        <v>4</v>
      </c>
      <c r="R266" s="24" t="s">
        <v>26</v>
      </c>
      <c r="S266" s="17">
        <v>7</v>
      </c>
      <c r="T266" s="25">
        <v>944.28706326723318</v>
      </c>
      <c r="U266" s="26">
        <v>1.2876712328767124</v>
      </c>
      <c r="V266" s="18">
        <v>0.49999999999998934</v>
      </c>
      <c r="W266" s="27">
        <v>8.9522086544200352E-3</v>
      </c>
      <c r="X266" s="27">
        <v>7.2139632018637379E-3</v>
      </c>
      <c r="Y266" s="22" t="s">
        <v>165</v>
      </c>
    </row>
    <row r="267" spans="1:25" ht="14.25" x14ac:dyDescent="0.25">
      <c r="A267" s="15">
        <v>24023</v>
      </c>
      <c r="B267" s="28" t="s">
        <v>380</v>
      </c>
      <c r="C267" s="17">
        <v>51.8</v>
      </c>
      <c r="D267" s="17">
        <v>125.15</v>
      </c>
      <c r="E267" s="18">
        <v>53.3</v>
      </c>
      <c r="F267" s="18">
        <v>97.185741088180109</v>
      </c>
      <c r="G267" s="18">
        <v>28.774034749034762</v>
      </c>
      <c r="H267" s="19">
        <v>6</v>
      </c>
      <c r="I267" s="20">
        <v>45980</v>
      </c>
      <c r="J267" s="20">
        <v>46710</v>
      </c>
      <c r="K267" s="20">
        <v>47076</v>
      </c>
      <c r="L267" s="18">
        <v>100</v>
      </c>
      <c r="M267" s="21">
        <v>100</v>
      </c>
      <c r="N267" s="22">
        <v>10</v>
      </c>
      <c r="O267" s="22">
        <v>10</v>
      </c>
      <c r="P267" s="23">
        <v>0</v>
      </c>
      <c r="Q267" s="17">
        <v>5</v>
      </c>
      <c r="R267" s="24" t="s">
        <v>26</v>
      </c>
      <c r="S267" s="17">
        <v>5</v>
      </c>
      <c r="T267" s="25">
        <v>1876.172607879925</v>
      </c>
      <c r="U267" s="26">
        <v>1.3041095890410959</v>
      </c>
      <c r="V267" s="18">
        <v>0</v>
      </c>
      <c r="W267" s="27">
        <v>-0.15804405813101785</v>
      </c>
      <c r="X267" s="27">
        <v>-9.2671537311856622E-2</v>
      </c>
      <c r="Y267" s="22" t="s">
        <v>195</v>
      </c>
    </row>
    <row r="268" spans="1:25" ht="14.25" x14ac:dyDescent="0.25">
      <c r="A268" s="15">
        <v>23683</v>
      </c>
      <c r="B268" s="28" t="s">
        <v>381</v>
      </c>
      <c r="C268" s="17">
        <v>793</v>
      </c>
      <c r="D268" s="17">
        <v>176</v>
      </c>
      <c r="E268" s="18">
        <v>446.7</v>
      </c>
      <c r="F268" s="18">
        <v>177.52406536825612</v>
      </c>
      <c r="G268" s="18">
        <v>-0.85851197982346472</v>
      </c>
      <c r="H268" s="19">
        <v>90</v>
      </c>
      <c r="I268" s="20">
        <v>45985</v>
      </c>
      <c r="J268" s="20">
        <v>47081</v>
      </c>
      <c r="K268" s="20">
        <v>47811</v>
      </c>
      <c r="L268" s="18">
        <v>100</v>
      </c>
      <c r="M268" s="21">
        <v>100</v>
      </c>
      <c r="N268" s="22">
        <v>90</v>
      </c>
      <c r="O268" s="22">
        <v>17.748999999999999</v>
      </c>
      <c r="P268" s="23">
        <v>0</v>
      </c>
      <c r="Q268" s="17">
        <v>5</v>
      </c>
      <c r="R268" s="24" t="s">
        <v>26</v>
      </c>
      <c r="S268" s="17">
        <v>3</v>
      </c>
      <c r="T268" s="25">
        <v>223.86389075442131</v>
      </c>
      <c r="U268" s="26">
        <v>2.3205479452054796</v>
      </c>
      <c r="V268" s="18">
        <v>0</v>
      </c>
      <c r="W268" s="27">
        <v>-0.2162084766991621</v>
      </c>
      <c r="X268" s="27">
        <v>-0.122644563543721</v>
      </c>
      <c r="Y268" s="22" t="s">
        <v>195</v>
      </c>
    </row>
    <row r="269" spans="1:25" ht="14.25" x14ac:dyDescent="0.25">
      <c r="A269" s="15">
        <v>30322</v>
      </c>
      <c r="B269" s="28" t="s">
        <v>382</v>
      </c>
      <c r="C269" s="17">
        <v>78.2</v>
      </c>
      <c r="D269" s="17">
        <v>99.85</v>
      </c>
      <c r="E269" s="18">
        <v>101.9</v>
      </c>
      <c r="F269" s="18">
        <v>76.741903827281646</v>
      </c>
      <c r="G269" s="18">
        <v>30.111445012787719</v>
      </c>
      <c r="H269" s="19">
        <v>4</v>
      </c>
      <c r="I269" s="20">
        <v>45986</v>
      </c>
      <c r="J269" s="20">
        <v>46716</v>
      </c>
      <c r="K269" s="20">
        <v>47812</v>
      </c>
      <c r="L269" s="18">
        <v>101.0025</v>
      </c>
      <c r="M269" s="21">
        <v>100</v>
      </c>
      <c r="N269" s="22">
        <v>10</v>
      </c>
      <c r="O269" s="22">
        <v>10</v>
      </c>
      <c r="P269" s="23">
        <v>0</v>
      </c>
      <c r="Q269" s="17">
        <v>4</v>
      </c>
      <c r="R269" s="24" t="s">
        <v>26</v>
      </c>
      <c r="S269" s="17">
        <v>7</v>
      </c>
      <c r="T269" s="25">
        <v>981.35426889106964</v>
      </c>
      <c r="U269" s="26">
        <v>1.3205479452054794</v>
      </c>
      <c r="V269" s="18">
        <v>0.49999999999998934</v>
      </c>
      <c r="W269" s="27">
        <v>8.728362270346679E-3</v>
      </c>
      <c r="X269" s="27">
        <v>3.4727894142205784E-4</v>
      </c>
      <c r="Y269" s="22" t="s">
        <v>165</v>
      </c>
    </row>
    <row r="270" spans="1:25" ht="14.25" x14ac:dyDescent="0.25">
      <c r="A270" s="15">
        <v>47721</v>
      </c>
      <c r="B270" s="28" t="s">
        <v>383</v>
      </c>
      <c r="C270" s="17">
        <v>216.5</v>
      </c>
      <c r="D270" s="17">
        <v>118.5</v>
      </c>
      <c r="E270" s="18">
        <v>320.3</v>
      </c>
      <c r="F270" s="18">
        <v>67.592881673431165</v>
      </c>
      <c r="G270" s="18">
        <v>75.314318706697435</v>
      </c>
      <c r="H270" s="19">
        <v>41</v>
      </c>
      <c r="I270" s="20">
        <v>45988</v>
      </c>
      <c r="J270" s="20">
        <v>47084</v>
      </c>
      <c r="K270" s="20">
        <v>47084</v>
      </c>
      <c r="L270" s="18">
        <v>100</v>
      </c>
      <c r="M270" s="21">
        <v>100</v>
      </c>
      <c r="N270" s="22">
        <v>20</v>
      </c>
      <c r="O270" s="22">
        <v>20</v>
      </c>
      <c r="P270" s="23">
        <v>0</v>
      </c>
      <c r="Q270" s="17" t="e">
        <v>#N/A</v>
      </c>
      <c r="R270" s="24" t="s">
        <v>26</v>
      </c>
      <c r="S270" s="17">
        <v>6</v>
      </c>
      <c r="T270" s="25">
        <v>312.20730565095221</v>
      </c>
      <c r="U270" s="26">
        <v>2.3287671232876712</v>
      </c>
      <c r="V270" s="18">
        <v>0</v>
      </c>
      <c r="W270" s="27">
        <v>-7.0296484668604498E-2</v>
      </c>
      <c r="X270" s="27">
        <v>-7.0296484668604498E-2</v>
      </c>
      <c r="Y270" s="22" t="s">
        <v>43</v>
      </c>
    </row>
    <row r="271" spans="1:25" ht="14.25" x14ac:dyDescent="0.25">
      <c r="A271" s="15">
        <v>68901</v>
      </c>
      <c r="B271" s="28" t="s">
        <v>384</v>
      </c>
      <c r="C271" s="17">
        <v>168</v>
      </c>
      <c r="D271" s="17">
        <v>89.5</v>
      </c>
      <c r="E271" s="18">
        <v>237.5</v>
      </c>
      <c r="F271" s="18">
        <v>70.73684210526315</v>
      </c>
      <c r="G271" s="18">
        <v>26.525297619047635</v>
      </c>
      <c r="H271" s="19">
        <v>27</v>
      </c>
      <c r="I271" s="20">
        <v>45989</v>
      </c>
      <c r="J271" s="20">
        <v>47085</v>
      </c>
      <c r="K271" s="20">
        <v>47085</v>
      </c>
      <c r="L271" s="18">
        <v>100</v>
      </c>
      <c r="M271" s="21">
        <v>100</v>
      </c>
      <c r="N271" s="22">
        <v>45</v>
      </c>
      <c r="O271" s="22">
        <v>43.274000000000001</v>
      </c>
      <c r="P271" s="23">
        <v>0</v>
      </c>
      <c r="Q271" s="17" t="e">
        <v>#N/A</v>
      </c>
      <c r="R271" s="24" t="s">
        <v>26</v>
      </c>
      <c r="S271" s="17">
        <v>5</v>
      </c>
      <c r="T271" s="25">
        <v>421.05263157894734</v>
      </c>
      <c r="U271" s="26">
        <v>2.3315068493150686</v>
      </c>
      <c r="V271" s="18">
        <v>0</v>
      </c>
      <c r="W271" s="27">
        <v>4.8729405635928202E-2</v>
      </c>
      <c r="X271" s="27">
        <v>4.8729405635928202E-2</v>
      </c>
      <c r="Y271" s="22" t="s">
        <v>66</v>
      </c>
    </row>
    <row r="272" spans="1:25" ht="14.25" x14ac:dyDescent="0.25">
      <c r="A272" s="15">
        <v>27324</v>
      </c>
      <c r="B272" s="28" t="s">
        <v>385</v>
      </c>
      <c r="C272" s="17">
        <v>64.2</v>
      </c>
      <c r="D272" s="17">
        <v>101</v>
      </c>
      <c r="E272" s="18">
        <v>72</v>
      </c>
      <c r="F272" s="18">
        <v>89.166666666666671</v>
      </c>
      <c r="G272" s="18">
        <v>13.271028037383173</v>
      </c>
      <c r="H272" s="19">
        <v>0</v>
      </c>
      <c r="I272" s="20">
        <v>45999</v>
      </c>
      <c r="J272" s="20">
        <v>46729</v>
      </c>
      <c r="K272" s="20">
        <v>47095</v>
      </c>
      <c r="L272" s="18">
        <v>101</v>
      </c>
      <c r="M272" s="21">
        <v>100</v>
      </c>
      <c r="N272" s="22">
        <v>6</v>
      </c>
      <c r="O272" s="22">
        <v>6</v>
      </c>
      <c r="P272" s="23">
        <v>0</v>
      </c>
      <c r="Q272" s="17">
        <v>4</v>
      </c>
      <c r="R272" s="24" t="s">
        <v>26</v>
      </c>
      <c r="S272" s="17">
        <v>5</v>
      </c>
      <c r="T272" s="25">
        <v>1388.8888888888889</v>
      </c>
      <c r="U272" s="26">
        <v>1.3561643835616439</v>
      </c>
      <c r="V272" s="18">
        <v>0.49875621120889502</v>
      </c>
      <c r="W272" s="27">
        <v>0</v>
      </c>
      <c r="X272" s="27">
        <v>-4.2093165397153465E-3</v>
      </c>
      <c r="Y272" s="22" t="s">
        <v>68</v>
      </c>
    </row>
    <row r="273" spans="1:25" ht="14.25" x14ac:dyDescent="0.25">
      <c r="A273" s="15">
        <v>68902</v>
      </c>
      <c r="B273" s="28" t="s">
        <v>386</v>
      </c>
      <c r="C273" s="17">
        <v>168</v>
      </c>
      <c r="D273" s="17">
        <v>93.9</v>
      </c>
      <c r="E273" s="18">
        <v>236.3</v>
      </c>
      <c r="F273" s="18">
        <v>71.096064325010573</v>
      </c>
      <c r="G273" s="18">
        <v>32.074821428571447</v>
      </c>
      <c r="H273" s="19">
        <v>0</v>
      </c>
      <c r="I273" s="20">
        <v>46001</v>
      </c>
      <c r="J273" s="20">
        <v>47097</v>
      </c>
      <c r="K273" s="20">
        <v>47097</v>
      </c>
      <c r="L273" s="18">
        <v>100</v>
      </c>
      <c r="M273" s="21">
        <v>100</v>
      </c>
      <c r="N273" s="22">
        <v>5</v>
      </c>
      <c r="O273" s="22">
        <v>4.5209999999999999</v>
      </c>
      <c r="P273" s="23">
        <v>0</v>
      </c>
      <c r="Q273" s="17" t="e">
        <v>#N/A</v>
      </c>
      <c r="R273" s="24" t="s">
        <v>26</v>
      </c>
      <c r="S273" s="17">
        <v>5</v>
      </c>
      <c r="T273" s="25">
        <v>423.19085907744392</v>
      </c>
      <c r="U273" s="26">
        <v>2.3643835616438356</v>
      </c>
      <c r="V273" s="18">
        <v>0</v>
      </c>
      <c r="W273" s="27">
        <v>2.6977437796496195E-2</v>
      </c>
      <c r="X273" s="27">
        <v>2.6977437796496195E-2</v>
      </c>
      <c r="Y273" s="22" t="s">
        <v>66</v>
      </c>
    </row>
    <row r="274" spans="1:25" ht="14.25" x14ac:dyDescent="0.25">
      <c r="A274" s="15">
        <v>53096</v>
      </c>
      <c r="B274" s="28" t="s">
        <v>387</v>
      </c>
      <c r="C274" s="17">
        <v>49.25</v>
      </c>
      <c r="D274" s="17">
        <v>104.05</v>
      </c>
      <c r="E274" s="18">
        <v>63</v>
      </c>
      <c r="F274" s="18">
        <v>78.174603174603178</v>
      </c>
      <c r="G274" s="18">
        <v>33.099492385786796</v>
      </c>
      <c r="H274" s="19">
        <v>14</v>
      </c>
      <c r="I274" s="20">
        <v>46003</v>
      </c>
      <c r="J274" s="20">
        <v>47099</v>
      </c>
      <c r="K274" s="20">
        <v>47829</v>
      </c>
      <c r="L274" s="18">
        <v>103.0301</v>
      </c>
      <c r="M274" s="21">
        <v>100</v>
      </c>
      <c r="N274" s="22">
        <v>7</v>
      </c>
      <c r="O274" s="22">
        <v>7</v>
      </c>
      <c r="P274" s="23">
        <v>0</v>
      </c>
      <c r="Q274" s="17">
        <v>1</v>
      </c>
      <c r="R274" s="24" t="s">
        <v>26</v>
      </c>
      <c r="S274" s="17">
        <v>6</v>
      </c>
      <c r="T274" s="25">
        <v>1587.3015873015872</v>
      </c>
      <c r="U274" s="26">
        <v>2.3698630136986303</v>
      </c>
      <c r="V274" s="18">
        <v>1.0000000000000009</v>
      </c>
      <c r="W274" s="27">
        <v>-4.1478899618121456E-3</v>
      </c>
      <c r="X274" s="27">
        <v>-9.0441194442096862E-3</v>
      </c>
      <c r="Y274" s="22" t="s">
        <v>84</v>
      </c>
    </row>
    <row r="275" spans="1:25" ht="14.25" x14ac:dyDescent="0.25">
      <c r="A275" s="15">
        <v>53097</v>
      </c>
      <c r="B275" s="28" t="s">
        <v>388</v>
      </c>
      <c r="C275" s="17">
        <v>49.25</v>
      </c>
      <c r="D275" s="17">
        <v>117</v>
      </c>
      <c r="E275" s="18">
        <v>54.6</v>
      </c>
      <c r="F275" s="18">
        <v>90.201465201465197</v>
      </c>
      <c r="G275" s="18">
        <v>29.709644670050768</v>
      </c>
      <c r="H275" s="19">
        <v>0</v>
      </c>
      <c r="I275" s="20">
        <v>46006</v>
      </c>
      <c r="J275" s="20">
        <v>46736</v>
      </c>
      <c r="K275" s="20">
        <v>47102</v>
      </c>
      <c r="L275" s="18">
        <v>101.0025</v>
      </c>
      <c r="M275" s="21">
        <v>100</v>
      </c>
      <c r="N275" s="22">
        <v>5</v>
      </c>
      <c r="O275" s="22">
        <v>4.9539999999999997</v>
      </c>
      <c r="P275" s="23">
        <v>0</v>
      </c>
      <c r="Q275" s="17">
        <v>1</v>
      </c>
      <c r="R275" s="24" t="s">
        <v>26</v>
      </c>
      <c r="S275" s="17">
        <v>6</v>
      </c>
      <c r="T275" s="25">
        <v>1831.5018315018315</v>
      </c>
      <c r="U275" s="26">
        <v>1.3753424657534246</v>
      </c>
      <c r="V275" s="18">
        <v>0.49999999999998934</v>
      </c>
      <c r="W275" s="27">
        <v>-0.10138744685470913</v>
      </c>
      <c r="X275" s="27">
        <v>-6.3888945576068834E-2</v>
      </c>
      <c r="Y275" s="22" t="s">
        <v>84</v>
      </c>
    </row>
    <row r="276" spans="1:25" ht="14.25" x14ac:dyDescent="0.25">
      <c r="A276" s="15">
        <v>80426</v>
      </c>
      <c r="B276" s="28" t="s">
        <v>389</v>
      </c>
      <c r="C276" s="17">
        <v>98.7</v>
      </c>
      <c r="D276" s="17">
        <v>249</v>
      </c>
      <c r="E276" s="18">
        <v>59.4</v>
      </c>
      <c r="F276" s="18">
        <v>166.16161616161617</v>
      </c>
      <c r="G276" s="18">
        <v>49.854103343465042</v>
      </c>
      <c r="H276" s="19">
        <v>0</v>
      </c>
      <c r="I276" s="20">
        <v>46007</v>
      </c>
      <c r="J276" s="20">
        <v>46737</v>
      </c>
      <c r="K276" s="20">
        <v>47103</v>
      </c>
      <c r="L276" s="18">
        <v>100</v>
      </c>
      <c r="M276" s="21">
        <v>100</v>
      </c>
      <c r="N276" s="22">
        <v>3.5</v>
      </c>
      <c r="O276" s="22">
        <v>1.8580000000000001</v>
      </c>
      <c r="P276" s="23">
        <v>0</v>
      </c>
      <c r="Q276" s="17">
        <v>2</v>
      </c>
      <c r="R276" s="24" t="s">
        <v>26</v>
      </c>
      <c r="S276" s="17">
        <v>7</v>
      </c>
      <c r="T276" s="25">
        <v>1683.5016835016836</v>
      </c>
      <c r="U276" s="26">
        <v>1.3780821917808219</v>
      </c>
      <c r="V276" s="18">
        <v>0</v>
      </c>
      <c r="W276" s="27">
        <v>-0.48417845285086059</v>
      </c>
      <c r="X276" s="27">
        <v>-0.318309635036503</v>
      </c>
      <c r="Y276" s="22" t="s">
        <v>112</v>
      </c>
    </row>
    <row r="277" spans="1:25" ht="14.25" x14ac:dyDescent="0.25">
      <c r="A277" s="15">
        <v>47394</v>
      </c>
      <c r="B277" s="28" t="s">
        <v>390</v>
      </c>
      <c r="C277" s="17">
        <v>76</v>
      </c>
      <c r="D277" s="17">
        <v>137.9</v>
      </c>
      <c r="E277" s="18">
        <v>69.900000000000006</v>
      </c>
      <c r="F277" s="18">
        <v>108.72675250357653</v>
      </c>
      <c r="G277" s="18">
        <v>26.831710526315799</v>
      </c>
      <c r="H277" s="19">
        <v>14</v>
      </c>
      <c r="I277" s="20">
        <v>46008</v>
      </c>
      <c r="J277" s="20">
        <v>47104</v>
      </c>
      <c r="K277" s="20">
        <v>47834</v>
      </c>
      <c r="L277" s="18">
        <v>100</v>
      </c>
      <c r="M277" s="21">
        <v>100</v>
      </c>
      <c r="N277" s="22">
        <v>6</v>
      </c>
      <c r="O277" s="22">
        <v>5.9660000000000002</v>
      </c>
      <c r="P277" s="23">
        <v>0</v>
      </c>
      <c r="Q277" s="17">
        <v>4</v>
      </c>
      <c r="R277" s="24" t="s">
        <v>31</v>
      </c>
      <c r="S277" s="17" t="s">
        <v>32</v>
      </c>
      <c r="T277" s="25">
        <v>1430.615164520744</v>
      </c>
      <c r="U277" s="26">
        <v>2.3835616438356166</v>
      </c>
      <c r="V277" s="18">
        <v>0</v>
      </c>
      <c r="W277" s="27">
        <v>-0.12612930493428143</v>
      </c>
      <c r="X277" s="27">
        <v>-7.0687236845707546E-2</v>
      </c>
      <c r="Y277" s="22" t="s">
        <v>43</v>
      </c>
    </row>
    <row r="278" spans="1:25" ht="14.25" x14ac:dyDescent="0.25">
      <c r="A278" s="15">
        <v>67962</v>
      </c>
      <c r="B278" s="28" t="s">
        <v>391</v>
      </c>
      <c r="C278" s="17">
        <v>56.3</v>
      </c>
      <c r="D278" s="17">
        <v>90.7</v>
      </c>
      <c r="E278" s="18">
        <v>100</v>
      </c>
      <c r="F278" s="18">
        <v>56.3</v>
      </c>
      <c r="G278" s="18">
        <v>61.101243339254005</v>
      </c>
      <c r="H278" s="19">
        <v>35</v>
      </c>
      <c r="I278" s="20">
        <v>46013</v>
      </c>
      <c r="J278" s="20">
        <v>46743</v>
      </c>
      <c r="K278" s="20">
        <v>47109</v>
      </c>
      <c r="L278" s="18">
        <v>100.500625</v>
      </c>
      <c r="M278" s="21">
        <v>100</v>
      </c>
      <c r="N278" s="22">
        <v>2</v>
      </c>
      <c r="O278" s="22">
        <v>2</v>
      </c>
      <c r="P278" s="23">
        <v>0</v>
      </c>
      <c r="Q278" s="17">
        <v>6</v>
      </c>
      <c r="R278" s="24" t="s">
        <v>26</v>
      </c>
      <c r="S278" s="17">
        <v>7</v>
      </c>
      <c r="T278" s="25">
        <v>1000</v>
      </c>
      <c r="U278" s="26">
        <v>1.3945205479452054</v>
      </c>
      <c r="V278" s="18">
        <v>0.24999999999999467</v>
      </c>
      <c r="W278" s="27">
        <v>7.6352918336324738E-2</v>
      </c>
      <c r="X278" s="27">
        <v>4.155885954487748E-2</v>
      </c>
      <c r="Y278" s="22" t="s">
        <v>73</v>
      </c>
    </row>
    <row r="279" spans="1:25" ht="14.25" x14ac:dyDescent="0.25">
      <c r="A279" s="15">
        <v>35431</v>
      </c>
      <c r="B279" s="28" t="s">
        <v>392</v>
      </c>
      <c r="C279" s="17">
        <v>33.049999999999997</v>
      </c>
      <c r="D279" s="17">
        <v>116.65</v>
      </c>
      <c r="E279" s="18">
        <v>44.2</v>
      </c>
      <c r="F279" s="18">
        <v>74.773755656108591</v>
      </c>
      <c r="G279" s="18">
        <v>56.003933434190643</v>
      </c>
      <c r="H279" s="19">
        <v>5</v>
      </c>
      <c r="I279" s="20">
        <v>46017</v>
      </c>
      <c r="J279" s="20">
        <v>47113</v>
      </c>
      <c r="K279" s="20">
        <v>47113</v>
      </c>
      <c r="L279" s="18">
        <v>100</v>
      </c>
      <c r="M279" s="21">
        <v>100</v>
      </c>
      <c r="N279" s="22">
        <v>4</v>
      </c>
      <c r="O279" s="22">
        <v>4</v>
      </c>
      <c r="P279" s="23">
        <v>0</v>
      </c>
      <c r="Q279" s="17">
        <v>4</v>
      </c>
      <c r="R279" s="24" t="s">
        <v>291</v>
      </c>
      <c r="S279" s="17" t="s">
        <v>107</v>
      </c>
      <c r="T279" s="25">
        <v>2262.443438914027</v>
      </c>
      <c r="U279" s="26">
        <v>2.408219178082192</v>
      </c>
      <c r="V279" s="18">
        <v>0</v>
      </c>
      <c r="W279" s="27">
        <v>-6.1948954450423366E-2</v>
      </c>
      <c r="X279" s="27">
        <v>-6.1948954450423366E-2</v>
      </c>
      <c r="Y279" s="22" t="s">
        <v>47</v>
      </c>
    </row>
    <row r="280" spans="1:25" ht="14.25" x14ac:dyDescent="0.25">
      <c r="A280" s="15">
        <v>69041</v>
      </c>
      <c r="B280" s="28" t="s">
        <v>393</v>
      </c>
      <c r="C280" s="17">
        <v>118.5</v>
      </c>
      <c r="D280" s="17">
        <v>100.8</v>
      </c>
      <c r="E280" s="18">
        <v>130</v>
      </c>
      <c r="F280" s="18">
        <v>91.153846153846146</v>
      </c>
      <c r="G280" s="18">
        <v>10.582278481012665</v>
      </c>
      <c r="H280" s="19">
        <v>7</v>
      </c>
      <c r="I280" s="20">
        <v>46017</v>
      </c>
      <c r="J280" s="20">
        <v>47113</v>
      </c>
      <c r="K280" s="20">
        <v>47113</v>
      </c>
      <c r="L280" s="18">
        <v>100</v>
      </c>
      <c r="M280" s="21">
        <v>100</v>
      </c>
      <c r="N280" s="22">
        <v>1.5</v>
      </c>
      <c r="O280" s="22">
        <v>1.5</v>
      </c>
      <c r="P280" s="23">
        <v>0</v>
      </c>
      <c r="Q280" s="17" t="e">
        <v>#N/A</v>
      </c>
      <c r="R280" s="24" t="s">
        <v>26</v>
      </c>
      <c r="S280" s="17">
        <v>6</v>
      </c>
      <c r="T280" s="25">
        <v>769.23076923076928</v>
      </c>
      <c r="U280" s="26">
        <v>2.408219178082192</v>
      </c>
      <c r="V280" s="18">
        <v>0</v>
      </c>
      <c r="W280" s="27">
        <v>-3.3032715419365477E-3</v>
      </c>
      <c r="X280" s="27">
        <v>-3.3032715419365477E-3</v>
      </c>
      <c r="Y280" s="22" t="s">
        <v>66</v>
      </c>
    </row>
    <row r="281" spans="1:25" ht="14.25" x14ac:dyDescent="0.25">
      <c r="A281" s="15">
        <v>66702</v>
      </c>
      <c r="B281" s="28" t="s">
        <v>394</v>
      </c>
      <c r="C281" s="17">
        <v>254</v>
      </c>
      <c r="D281" s="17">
        <v>119</v>
      </c>
      <c r="E281" s="18">
        <v>254.5</v>
      </c>
      <c r="F281" s="18">
        <v>99.803536345776038</v>
      </c>
      <c r="G281" s="18">
        <v>19.23425196850393</v>
      </c>
      <c r="H281" s="19">
        <v>9</v>
      </c>
      <c r="I281" s="20">
        <v>46017</v>
      </c>
      <c r="J281" s="20">
        <v>47113</v>
      </c>
      <c r="K281" s="20">
        <v>47113</v>
      </c>
      <c r="L281" s="18">
        <v>100</v>
      </c>
      <c r="M281" s="21">
        <v>100</v>
      </c>
      <c r="N281" s="22">
        <v>15</v>
      </c>
      <c r="O281" s="22">
        <v>15</v>
      </c>
      <c r="P281" s="23">
        <v>0</v>
      </c>
      <c r="Q281" s="17">
        <v>3</v>
      </c>
      <c r="R281" s="24" t="s">
        <v>26</v>
      </c>
      <c r="S281" s="17">
        <v>3</v>
      </c>
      <c r="T281" s="25">
        <v>392.92730844793709</v>
      </c>
      <c r="U281" s="26">
        <v>2.408219178082192</v>
      </c>
      <c r="V281" s="18">
        <v>0</v>
      </c>
      <c r="W281" s="27">
        <v>-6.968605149323992E-2</v>
      </c>
      <c r="X281" s="27">
        <v>-6.968605149323992E-2</v>
      </c>
      <c r="Y281" s="22" t="s">
        <v>395</v>
      </c>
    </row>
    <row r="282" spans="1:25" ht="14.25" x14ac:dyDescent="0.25">
      <c r="A282" s="15">
        <v>65101</v>
      </c>
      <c r="B282" s="28" t="s">
        <v>396</v>
      </c>
      <c r="C282" s="17">
        <v>2495</v>
      </c>
      <c r="D282" s="17">
        <v>151</v>
      </c>
      <c r="E282" s="18">
        <v>2008.1</v>
      </c>
      <c r="F282" s="18">
        <v>124.24680045814452</v>
      </c>
      <c r="G282" s="18">
        <v>21.532304609218432</v>
      </c>
      <c r="H282" s="19">
        <v>217</v>
      </c>
      <c r="I282" s="20">
        <v>46027</v>
      </c>
      <c r="J282" s="20">
        <v>47123</v>
      </c>
      <c r="K282" s="20">
        <v>47123</v>
      </c>
      <c r="L282" s="18">
        <v>100</v>
      </c>
      <c r="M282" s="21">
        <v>100</v>
      </c>
      <c r="N282" s="22">
        <v>20</v>
      </c>
      <c r="O282" s="22">
        <v>17.173999999999999</v>
      </c>
      <c r="P282" s="23">
        <v>0</v>
      </c>
      <c r="Q282" s="17">
        <v>1</v>
      </c>
      <c r="R282" s="24" t="s">
        <v>26</v>
      </c>
      <c r="S282" s="17">
        <v>4</v>
      </c>
      <c r="T282" s="25">
        <v>49.798316816891592</v>
      </c>
      <c r="U282" s="26">
        <v>2.4356164383561643</v>
      </c>
      <c r="V282" s="18">
        <v>0</v>
      </c>
      <c r="W282" s="27">
        <v>-0.15566114264023034</v>
      </c>
      <c r="X282" s="27">
        <v>-0.15566114264023034</v>
      </c>
      <c r="Y282" s="22" t="s">
        <v>39</v>
      </c>
    </row>
    <row r="283" spans="1:25" ht="14.25" x14ac:dyDescent="0.25">
      <c r="A283" s="15">
        <v>27451</v>
      </c>
      <c r="B283" s="28" t="s">
        <v>397</v>
      </c>
      <c r="C283" s="17">
        <v>87.6</v>
      </c>
      <c r="D283" s="17">
        <v>113</v>
      </c>
      <c r="E283" s="18">
        <v>111.3</v>
      </c>
      <c r="F283" s="18">
        <v>78.706199460916437</v>
      </c>
      <c r="G283" s="18">
        <v>43.571917808219183</v>
      </c>
      <c r="H283" s="19">
        <v>2</v>
      </c>
      <c r="I283" s="20">
        <v>46027</v>
      </c>
      <c r="J283" s="20">
        <v>46757</v>
      </c>
      <c r="K283" s="20">
        <v>47123</v>
      </c>
      <c r="L283" s="18">
        <v>101.0025</v>
      </c>
      <c r="M283" s="21">
        <v>101.50749999999999</v>
      </c>
      <c r="N283" s="22">
        <v>3</v>
      </c>
      <c r="O283" s="22">
        <v>3</v>
      </c>
      <c r="P283" s="23">
        <v>0</v>
      </c>
      <c r="Q283" s="17">
        <v>6</v>
      </c>
      <c r="R283" s="24" t="s">
        <v>26</v>
      </c>
      <c r="S283" s="17">
        <v>4</v>
      </c>
      <c r="T283" s="25">
        <v>898.47259658580413</v>
      </c>
      <c r="U283" s="26">
        <v>1.4328767123287671</v>
      </c>
      <c r="V283" s="18">
        <v>0.49999999999998934</v>
      </c>
      <c r="W283" s="27">
        <v>-7.5344192388218656E-2</v>
      </c>
      <c r="X283" s="27">
        <v>-4.30806202732813E-2</v>
      </c>
      <c r="Y283" s="22" t="s">
        <v>68</v>
      </c>
    </row>
    <row r="284" spans="1:25" ht="14.25" x14ac:dyDescent="0.25">
      <c r="A284" s="15">
        <v>84312</v>
      </c>
      <c r="B284" s="28" t="s">
        <v>398</v>
      </c>
      <c r="C284" s="17">
        <v>45.9</v>
      </c>
      <c r="D284" s="17">
        <v>91.85</v>
      </c>
      <c r="E284" s="18">
        <v>68</v>
      </c>
      <c r="F284" s="18">
        <v>67.5</v>
      </c>
      <c r="G284" s="18">
        <v>36.074074074074062</v>
      </c>
      <c r="H284" s="19">
        <v>0</v>
      </c>
      <c r="I284" s="20">
        <v>46027</v>
      </c>
      <c r="J284" s="20">
        <v>46757</v>
      </c>
      <c r="K284" s="20">
        <v>47123</v>
      </c>
      <c r="L284" s="18">
        <v>100</v>
      </c>
      <c r="M284" s="21">
        <v>100</v>
      </c>
      <c r="N284" s="22">
        <v>3</v>
      </c>
      <c r="O284" s="22">
        <v>3</v>
      </c>
      <c r="P284" s="23">
        <v>0</v>
      </c>
      <c r="Q284" s="17">
        <v>6</v>
      </c>
      <c r="R284" s="24" t="s">
        <v>26</v>
      </c>
      <c r="S284" s="17">
        <v>7</v>
      </c>
      <c r="T284" s="25">
        <v>1470.5882352941178</v>
      </c>
      <c r="U284" s="26">
        <v>1.4328767123287671</v>
      </c>
      <c r="V284" s="18">
        <v>0</v>
      </c>
      <c r="W284" s="27">
        <v>6.1125946028041556E-2</v>
      </c>
      <c r="X284" s="27">
        <v>3.5520556895972444E-2</v>
      </c>
      <c r="Y284" s="22" t="s">
        <v>49</v>
      </c>
    </row>
    <row r="285" spans="1:25" ht="14.25" x14ac:dyDescent="0.25">
      <c r="A285" s="15">
        <v>24672</v>
      </c>
      <c r="B285" s="28" t="s">
        <v>399</v>
      </c>
      <c r="C285" s="17">
        <v>478.5</v>
      </c>
      <c r="D285" s="17">
        <v>216</v>
      </c>
      <c r="E285" s="18">
        <v>248.5</v>
      </c>
      <c r="F285" s="18">
        <v>192.5553319919517</v>
      </c>
      <c r="G285" s="18">
        <v>12.175548589341696</v>
      </c>
      <c r="H285" s="19">
        <v>0</v>
      </c>
      <c r="I285" s="20">
        <v>46031</v>
      </c>
      <c r="J285" s="20">
        <v>46761</v>
      </c>
      <c r="K285" s="20">
        <v>47127</v>
      </c>
      <c r="L285" s="18">
        <v>100</v>
      </c>
      <c r="M285" s="21">
        <v>100</v>
      </c>
      <c r="N285" s="22">
        <v>7</v>
      </c>
      <c r="O285" s="22">
        <v>1.673</v>
      </c>
      <c r="P285" s="23">
        <v>0</v>
      </c>
      <c r="Q285" s="17">
        <v>1</v>
      </c>
      <c r="R285" s="24" t="s">
        <v>26</v>
      </c>
      <c r="S285" s="17">
        <v>0</v>
      </c>
      <c r="T285" s="25">
        <v>402.4144869215292</v>
      </c>
      <c r="U285" s="26">
        <v>1.4438356164383561</v>
      </c>
      <c r="V285" s="18">
        <v>0</v>
      </c>
      <c r="W285" s="27">
        <v>-0.41337919858796102</v>
      </c>
      <c r="X285" s="27">
        <v>-0.27004316582044019</v>
      </c>
      <c r="Y285" s="22" t="s">
        <v>131</v>
      </c>
    </row>
    <row r="286" spans="1:25" ht="14.25" x14ac:dyDescent="0.25">
      <c r="A286" s="15">
        <v>370201</v>
      </c>
      <c r="B286" s="28" t="s">
        <v>400</v>
      </c>
      <c r="C286" s="17">
        <v>196.5</v>
      </c>
      <c r="D286" s="17">
        <v>126.45</v>
      </c>
      <c r="E286" s="18">
        <v>156.5</v>
      </c>
      <c r="F286" s="18">
        <v>125.5591054313099</v>
      </c>
      <c r="G286" s="18">
        <v>0.70954198473282826</v>
      </c>
      <c r="H286" s="19">
        <v>1105</v>
      </c>
      <c r="I286" s="20">
        <v>46036</v>
      </c>
      <c r="J286" s="20">
        <v>47132</v>
      </c>
      <c r="K286" s="20">
        <v>47132</v>
      </c>
      <c r="L286" s="18">
        <v>100</v>
      </c>
      <c r="M286" s="21">
        <v>100</v>
      </c>
      <c r="N286" s="22">
        <v>30</v>
      </c>
      <c r="O286" s="22">
        <v>3.9750000000000001</v>
      </c>
      <c r="P286" s="23">
        <v>0</v>
      </c>
      <c r="Q286" s="17">
        <v>1</v>
      </c>
      <c r="R286" s="24" t="s">
        <v>26</v>
      </c>
      <c r="S286" s="17">
        <v>4</v>
      </c>
      <c r="T286" s="25">
        <v>638.9776357827476</v>
      </c>
      <c r="U286" s="26">
        <v>2.4602739726027396</v>
      </c>
      <c r="V286" s="18">
        <v>0</v>
      </c>
      <c r="W286" s="27">
        <v>-9.097841994931033E-2</v>
      </c>
      <c r="X286" s="27">
        <v>-9.097841994931033E-2</v>
      </c>
      <c r="Y286" s="22" t="s">
        <v>51</v>
      </c>
    </row>
    <row r="287" spans="1:25" ht="14.25" x14ac:dyDescent="0.25">
      <c r="A287" s="15">
        <v>80212</v>
      </c>
      <c r="B287" s="28" t="s">
        <v>401</v>
      </c>
      <c r="C287" s="17">
        <v>323</v>
      </c>
      <c r="D287" s="17">
        <v>164</v>
      </c>
      <c r="E287" s="18">
        <v>200.4</v>
      </c>
      <c r="F287" s="18">
        <v>161.17764471057882</v>
      </c>
      <c r="G287" s="18">
        <v>1.7510835913312848</v>
      </c>
      <c r="H287" s="19">
        <v>25</v>
      </c>
      <c r="I287" s="20">
        <v>46042</v>
      </c>
      <c r="J287" s="20">
        <v>47138</v>
      </c>
      <c r="K287" s="20">
        <v>47868</v>
      </c>
      <c r="L287" s="18">
        <v>100</v>
      </c>
      <c r="M287" s="21">
        <v>100</v>
      </c>
      <c r="N287" s="22">
        <v>7</v>
      </c>
      <c r="O287" s="22">
        <v>2.734</v>
      </c>
      <c r="P287" s="23">
        <v>0</v>
      </c>
      <c r="Q287" s="17">
        <v>2</v>
      </c>
      <c r="R287" s="24" t="s">
        <v>26</v>
      </c>
      <c r="S287" s="17">
        <v>4</v>
      </c>
      <c r="T287" s="25">
        <v>499.00199600798402</v>
      </c>
      <c r="U287" s="26">
        <v>2.4767123287671233</v>
      </c>
      <c r="V287" s="18">
        <v>0</v>
      </c>
      <c r="W287" s="27">
        <v>-0.1810555957770813</v>
      </c>
      <c r="X287" s="27">
        <v>-0.10461757589481901</v>
      </c>
      <c r="Y287" s="22" t="s">
        <v>131</v>
      </c>
    </row>
    <row r="288" spans="1:25" ht="14.25" x14ac:dyDescent="0.25">
      <c r="A288" s="15">
        <v>61993</v>
      </c>
      <c r="B288" s="28" t="s">
        <v>402</v>
      </c>
      <c r="C288" s="17">
        <v>99.9</v>
      </c>
      <c r="D288" s="17">
        <v>120.8</v>
      </c>
      <c r="E288" s="18">
        <v>104.6</v>
      </c>
      <c r="F288" s="18">
        <v>95.506692160611863</v>
      </c>
      <c r="G288" s="18">
        <v>26.483283283283271</v>
      </c>
      <c r="H288" s="19">
        <v>1</v>
      </c>
      <c r="I288" s="20">
        <v>46042</v>
      </c>
      <c r="J288" s="20">
        <v>46772</v>
      </c>
      <c r="K288" s="20">
        <v>47138</v>
      </c>
      <c r="L288" s="18">
        <v>100.5</v>
      </c>
      <c r="M288" s="21">
        <v>100</v>
      </c>
      <c r="N288" s="22">
        <v>2.5</v>
      </c>
      <c r="O288" s="22">
        <v>2.5</v>
      </c>
      <c r="P288" s="23">
        <v>0</v>
      </c>
      <c r="Q288" s="17">
        <v>7</v>
      </c>
      <c r="R288" s="24" t="s">
        <v>215</v>
      </c>
      <c r="S288" s="17" t="s">
        <v>42</v>
      </c>
      <c r="T288" s="25">
        <v>956.02294455066931</v>
      </c>
      <c r="U288" s="26">
        <v>1.473972602739726</v>
      </c>
      <c r="V288" s="18">
        <v>0.2496882788171062</v>
      </c>
      <c r="W288" s="27">
        <v>-0.11734261547832747</v>
      </c>
      <c r="X288" s="27">
        <v>-7.3459158752366083E-2</v>
      </c>
      <c r="Y288" s="22" t="s">
        <v>66</v>
      </c>
    </row>
    <row r="289" spans="1:25" ht="14.25" x14ac:dyDescent="0.25">
      <c r="A289" s="15">
        <v>61994</v>
      </c>
      <c r="B289" s="28" t="s">
        <v>403</v>
      </c>
      <c r="C289" s="17">
        <v>99.9</v>
      </c>
      <c r="D289" s="17">
        <v>94.8</v>
      </c>
      <c r="E289" s="18">
        <v>114.8</v>
      </c>
      <c r="F289" s="18">
        <v>87.020905923344955</v>
      </c>
      <c r="G289" s="18">
        <v>8.9393393393393268</v>
      </c>
      <c r="H289" s="19">
        <v>3</v>
      </c>
      <c r="I289" s="20">
        <v>46043</v>
      </c>
      <c r="J289" s="20">
        <v>46773</v>
      </c>
      <c r="K289" s="20">
        <v>47139</v>
      </c>
      <c r="L289" s="18">
        <v>102.01</v>
      </c>
      <c r="M289" s="21">
        <v>100</v>
      </c>
      <c r="N289" s="22">
        <v>3.5</v>
      </c>
      <c r="O289" s="22">
        <v>3.5</v>
      </c>
      <c r="P289" s="23">
        <v>0</v>
      </c>
      <c r="Q289" s="17">
        <v>7</v>
      </c>
      <c r="R289" s="24" t="s">
        <v>26</v>
      </c>
      <c r="S289" s="17">
        <v>7</v>
      </c>
      <c r="T289" s="25">
        <v>871.08013937282237</v>
      </c>
      <c r="U289" s="26">
        <v>1.4767123287671233</v>
      </c>
      <c r="V289" s="18">
        <v>1.0000000000000009</v>
      </c>
      <c r="W289" s="27">
        <v>5.0890883974959111E-2</v>
      </c>
      <c r="X289" s="27">
        <v>2.1770932171100377E-2</v>
      </c>
      <c r="Y289" s="22" t="s">
        <v>66</v>
      </c>
    </row>
    <row r="290" spans="1:25" ht="14.25" x14ac:dyDescent="0.25">
      <c r="A290" s="15">
        <v>37171</v>
      </c>
      <c r="B290" s="28" t="s">
        <v>404</v>
      </c>
      <c r="C290" s="17">
        <v>22.1</v>
      </c>
      <c r="D290" s="17">
        <v>132.75</v>
      </c>
      <c r="E290" s="18">
        <v>17.3</v>
      </c>
      <c r="F290" s="18">
        <v>127.7456647398844</v>
      </c>
      <c r="G290" s="18">
        <v>3.917420814479629</v>
      </c>
      <c r="H290" s="19">
        <v>48</v>
      </c>
      <c r="I290" s="20">
        <v>46043</v>
      </c>
      <c r="J290" s="20">
        <v>46773</v>
      </c>
      <c r="K290" s="20">
        <v>47139</v>
      </c>
      <c r="L290" s="18">
        <v>100.5</v>
      </c>
      <c r="M290" s="21">
        <v>100.75</v>
      </c>
      <c r="N290" s="22">
        <v>7</v>
      </c>
      <c r="O290" s="22">
        <v>6.3449999999999998</v>
      </c>
      <c r="P290" s="23">
        <v>0</v>
      </c>
      <c r="Q290" s="17" t="e">
        <v>#N/A</v>
      </c>
      <c r="R290" s="24" t="s">
        <v>405</v>
      </c>
      <c r="S290" s="17" t="s">
        <v>143</v>
      </c>
      <c r="T290" s="25">
        <v>5780.3468208092481</v>
      </c>
      <c r="U290" s="26">
        <v>1.4767123287671233</v>
      </c>
      <c r="V290" s="18">
        <v>0.2496882788171062</v>
      </c>
      <c r="W290" s="27">
        <v>-0.17177126259797559</v>
      </c>
      <c r="X290" s="27">
        <v>-0.10528005676139429</v>
      </c>
      <c r="Y290" s="22" t="s">
        <v>243</v>
      </c>
    </row>
    <row r="291" spans="1:25" ht="14.25" x14ac:dyDescent="0.25">
      <c r="A291" s="15">
        <v>37151</v>
      </c>
      <c r="B291" s="28" t="s">
        <v>406</v>
      </c>
      <c r="C291" s="17">
        <v>99.9</v>
      </c>
      <c r="D291" s="17">
        <v>109</v>
      </c>
      <c r="E291" s="18">
        <v>139.1</v>
      </c>
      <c r="F291" s="18">
        <v>71.818835370237238</v>
      </c>
      <c r="G291" s="18">
        <v>51.770770770770767</v>
      </c>
      <c r="H291" s="19">
        <v>50</v>
      </c>
      <c r="I291" s="20">
        <v>46043</v>
      </c>
      <c r="J291" s="20">
        <v>47139</v>
      </c>
      <c r="K291" s="20">
        <v>47139</v>
      </c>
      <c r="L291" s="18">
        <v>100</v>
      </c>
      <c r="M291" s="21">
        <v>100</v>
      </c>
      <c r="N291" s="22">
        <v>5</v>
      </c>
      <c r="O291" s="22">
        <v>5</v>
      </c>
      <c r="P291" s="23">
        <v>0</v>
      </c>
      <c r="Q291" s="17" t="e">
        <v>#N/A</v>
      </c>
      <c r="R291" s="24" t="s">
        <v>26</v>
      </c>
      <c r="S291" s="17">
        <v>0</v>
      </c>
      <c r="T291" s="25">
        <v>718.90726096333583</v>
      </c>
      <c r="U291" s="26">
        <v>2.4794520547945207</v>
      </c>
      <c r="V291" s="18">
        <v>0</v>
      </c>
      <c r="W291" s="27">
        <v>-3.4159672058299284E-2</v>
      </c>
      <c r="X291" s="27">
        <v>-3.4159672058299284E-2</v>
      </c>
      <c r="Y291" s="22" t="s">
        <v>195</v>
      </c>
    </row>
    <row r="292" spans="1:25" ht="14.25" x14ac:dyDescent="0.25">
      <c r="A292" s="15">
        <v>24673</v>
      </c>
      <c r="B292" s="28" t="s">
        <v>407</v>
      </c>
      <c r="C292" s="17">
        <v>478.5</v>
      </c>
      <c r="D292" s="17">
        <v>217</v>
      </c>
      <c r="E292" s="18">
        <v>244.5</v>
      </c>
      <c r="F292" s="18">
        <v>195.70552147239263</v>
      </c>
      <c r="G292" s="18">
        <v>10.88087774294671</v>
      </c>
      <c r="H292" s="19">
        <v>0</v>
      </c>
      <c r="I292" s="20">
        <v>46044</v>
      </c>
      <c r="J292" s="20">
        <v>46774</v>
      </c>
      <c r="K292" s="20">
        <v>47140</v>
      </c>
      <c r="L292" s="18">
        <v>100</v>
      </c>
      <c r="M292" s="21">
        <v>100</v>
      </c>
      <c r="N292" s="22">
        <v>10</v>
      </c>
      <c r="O292" s="22">
        <v>3.25</v>
      </c>
      <c r="P292" s="23">
        <v>0</v>
      </c>
      <c r="Q292" s="17">
        <v>1</v>
      </c>
      <c r="R292" s="24" t="s">
        <v>26</v>
      </c>
      <c r="S292" s="17">
        <v>0</v>
      </c>
      <c r="T292" s="25">
        <v>408.99795501022493</v>
      </c>
      <c r="U292" s="26">
        <v>1.4794520547945205</v>
      </c>
      <c r="V292" s="18">
        <v>0</v>
      </c>
      <c r="W292" s="27">
        <v>-0.40765034088929197</v>
      </c>
      <c r="X292" s="27">
        <v>-0.26810201967033931</v>
      </c>
      <c r="Y292" s="22" t="s">
        <v>131</v>
      </c>
    </row>
    <row r="293" spans="1:25" ht="14.25" x14ac:dyDescent="0.25">
      <c r="A293" s="15">
        <v>66721</v>
      </c>
      <c r="B293" s="28" t="s">
        <v>408</v>
      </c>
      <c r="C293" s="17">
        <v>198</v>
      </c>
      <c r="D293" s="17">
        <v>208</v>
      </c>
      <c r="E293" s="18">
        <v>93.4</v>
      </c>
      <c r="F293" s="18">
        <v>211.99143468950749</v>
      </c>
      <c r="G293" s="18">
        <v>-1.8828282828282787</v>
      </c>
      <c r="H293" s="19">
        <v>2</v>
      </c>
      <c r="I293" s="20">
        <v>46044</v>
      </c>
      <c r="J293" s="20">
        <v>46774</v>
      </c>
      <c r="K293" s="20">
        <v>47870</v>
      </c>
      <c r="L293" s="18">
        <v>100</v>
      </c>
      <c r="M293" s="21">
        <v>100</v>
      </c>
      <c r="N293" s="22">
        <v>5</v>
      </c>
      <c r="O293" s="22">
        <v>8.3000000000000004E-2</v>
      </c>
      <c r="P293" s="23">
        <v>0</v>
      </c>
      <c r="Q293" s="17">
        <v>3</v>
      </c>
      <c r="R293" s="24" t="s">
        <v>26</v>
      </c>
      <c r="S293" s="17">
        <v>6</v>
      </c>
      <c r="T293" s="25">
        <v>1070.663811563169</v>
      </c>
      <c r="U293" s="26">
        <v>1.4794520547945205</v>
      </c>
      <c r="V293" s="18">
        <v>0</v>
      </c>
      <c r="W293" s="27">
        <v>-0.39044521361512652</v>
      </c>
      <c r="X293" s="27">
        <v>-0.15074436560681348</v>
      </c>
      <c r="Y293" s="22" t="s">
        <v>195</v>
      </c>
    </row>
    <row r="294" spans="1:25" ht="14.25" x14ac:dyDescent="0.25">
      <c r="A294" s="15">
        <v>24552</v>
      </c>
      <c r="B294" s="28" t="s">
        <v>409</v>
      </c>
      <c r="C294" s="17">
        <v>292</v>
      </c>
      <c r="D294" s="17">
        <v>187</v>
      </c>
      <c r="E294" s="18">
        <v>161.80000000000001</v>
      </c>
      <c r="F294" s="18">
        <v>180.46971569839309</v>
      </c>
      <c r="G294" s="18">
        <v>3.6184931506849254</v>
      </c>
      <c r="H294" s="19">
        <v>8</v>
      </c>
      <c r="I294" s="20">
        <v>46045</v>
      </c>
      <c r="J294" s="20">
        <v>47141</v>
      </c>
      <c r="K294" s="20">
        <v>47141</v>
      </c>
      <c r="L294" s="18">
        <v>100</v>
      </c>
      <c r="M294" s="21">
        <v>100</v>
      </c>
      <c r="N294" s="22">
        <v>5</v>
      </c>
      <c r="O294" s="22">
        <v>2.2090000000000001</v>
      </c>
      <c r="P294" s="23">
        <v>0</v>
      </c>
      <c r="Q294" s="17">
        <v>3</v>
      </c>
      <c r="R294" s="24" t="s">
        <v>26</v>
      </c>
      <c r="S294" s="17">
        <v>5</v>
      </c>
      <c r="T294" s="25">
        <v>618.04697156983923</v>
      </c>
      <c r="U294" s="26">
        <v>2.484931506849315</v>
      </c>
      <c r="V294" s="18">
        <v>0</v>
      </c>
      <c r="W294" s="27">
        <v>-0.22267258617298802</v>
      </c>
      <c r="X294" s="27">
        <v>-0.22267258617298802</v>
      </c>
      <c r="Y294" s="22" t="s">
        <v>410</v>
      </c>
    </row>
    <row r="295" spans="1:25" ht="14.25" x14ac:dyDescent="0.25">
      <c r="A295" s="15">
        <v>22331</v>
      </c>
      <c r="B295" s="28" t="s">
        <v>411</v>
      </c>
      <c r="C295" s="17">
        <v>190.5</v>
      </c>
      <c r="D295" s="17">
        <v>114</v>
      </c>
      <c r="E295" s="18">
        <v>250</v>
      </c>
      <c r="F295" s="18">
        <v>76.2</v>
      </c>
      <c r="G295" s="18">
        <v>49.606299212598422</v>
      </c>
      <c r="H295" s="19">
        <v>1</v>
      </c>
      <c r="I295" s="20">
        <v>46045</v>
      </c>
      <c r="J295" s="20">
        <v>47141</v>
      </c>
      <c r="K295" s="20">
        <v>47141</v>
      </c>
      <c r="L295" s="18">
        <v>100</v>
      </c>
      <c r="M295" s="21">
        <v>100</v>
      </c>
      <c r="N295" s="22">
        <v>13</v>
      </c>
      <c r="O295" s="22">
        <v>12.997999999999999</v>
      </c>
      <c r="P295" s="23">
        <v>0</v>
      </c>
      <c r="Q295" s="17">
        <v>3</v>
      </c>
      <c r="R295" s="24" t="s">
        <v>26</v>
      </c>
      <c r="S295" s="17">
        <v>4</v>
      </c>
      <c r="T295" s="25">
        <v>400</v>
      </c>
      <c r="U295" s="26">
        <v>2.484931506849315</v>
      </c>
      <c r="V295" s="18">
        <v>0</v>
      </c>
      <c r="W295" s="27">
        <v>-5.1363059661756694E-2</v>
      </c>
      <c r="X295" s="27">
        <v>-5.1363059661756694E-2</v>
      </c>
      <c r="Y295" s="22" t="s">
        <v>80</v>
      </c>
    </row>
    <row r="296" spans="1:25" ht="14.25" x14ac:dyDescent="0.25">
      <c r="A296" s="15">
        <v>82102</v>
      </c>
      <c r="B296" s="28" t="s">
        <v>412</v>
      </c>
      <c r="C296" s="17">
        <v>1045</v>
      </c>
      <c r="D296" s="17">
        <v>139.94999999999999</v>
      </c>
      <c r="E296" s="18">
        <v>997.3</v>
      </c>
      <c r="F296" s="18">
        <v>104.78291386744209</v>
      </c>
      <c r="G296" s="18">
        <v>33.56185167464114</v>
      </c>
      <c r="H296" s="19">
        <v>65</v>
      </c>
      <c r="I296" s="20">
        <v>46048</v>
      </c>
      <c r="J296" s="20">
        <v>47144</v>
      </c>
      <c r="K296" s="20">
        <v>47144</v>
      </c>
      <c r="L296" s="18">
        <v>100</v>
      </c>
      <c r="M296" s="21">
        <v>100</v>
      </c>
      <c r="N296" s="22">
        <v>8</v>
      </c>
      <c r="O296" s="22">
        <v>8</v>
      </c>
      <c r="P296" s="23">
        <v>0</v>
      </c>
      <c r="Q296" s="17">
        <v>2</v>
      </c>
      <c r="R296" s="24" t="s">
        <v>26</v>
      </c>
      <c r="S296" s="17">
        <v>4</v>
      </c>
      <c r="T296" s="25">
        <v>100.2707309736288</v>
      </c>
      <c r="U296" s="26">
        <v>2.493150684931507</v>
      </c>
      <c r="V296" s="18">
        <v>0</v>
      </c>
      <c r="W296" s="27">
        <v>-0.1261227585209943</v>
      </c>
      <c r="X296" s="27">
        <v>-0.1261227585209943</v>
      </c>
      <c r="Y296" s="22" t="s">
        <v>165</v>
      </c>
    </row>
    <row r="297" spans="1:25" ht="14.25" x14ac:dyDescent="0.25">
      <c r="A297" s="15">
        <v>24553</v>
      </c>
      <c r="B297" s="28" t="s">
        <v>413</v>
      </c>
      <c r="C297" s="17">
        <v>292</v>
      </c>
      <c r="D297" s="17">
        <v>198</v>
      </c>
      <c r="E297" s="18">
        <v>152.5</v>
      </c>
      <c r="F297" s="18">
        <v>191.47540983606558</v>
      </c>
      <c r="G297" s="18">
        <v>3.4075342465753389</v>
      </c>
      <c r="H297" s="19">
        <v>17</v>
      </c>
      <c r="I297" s="20">
        <v>46049</v>
      </c>
      <c r="J297" s="20">
        <v>47145</v>
      </c>
      <c r="K297" s="20">
        <v>47145</v>
      </c>
      <c r="L297" s="18">
        <v>100</v>
      </c>
      <c r="M297" s="21">
        <v>100</v>
      </c>
      <c r="N297" s="22">
        <v>5</v>
      </c>
      <c r="O297" s="22">
        <v>3.65</v>
      </c>
      <c r="P297" s="23">
        <v>0</v>
      </c>
      <c r="Q297" s="17">
        <v>3</v>
      </c>
      <c r="R297" s="24" t="s">
        <v>26</v>
      </c>
      <c r="S297" s="17">
        <v>5</v>
      </c>
      <c r="T297" s="25">
        <v>655.7377049180327</v>
      </c>
      <c r="U297" s="26">
        <v>2.495890410958904</v>
      </c>
      <c r="V297" s="18">
        <v>0</v>
      </c>
      <c r="W297" s="27">
        <v>-0.2394311486124775</v>
      </c>
      <c r="X297" s="27">
        <v>-0.2394311486124775</v>
      </c>
      <c r="Y297" s="22" t="s">
        <v>410</v>
      </c>
    </row>
    <row r="298" spans="1:25" ht="14.25" x14ac:dyDescent="0.25">
      <c r="A298" s="15">
        <v>61011</v>
      </c>
      <c r="B298" s="28" t="s">
        <v>414</v>
      </c>
      <c r="C298" s="17">
        <v>34.85</v>
      </c>
      <c r="D298" s="17">
        <v>111.95</v>
      </c>
      <c r="E298" s="18">
        <v>36.9</v>
      </c>
      <c r="F298" s="18">
        <v>94.444444444444457</v>
      </c>
      <c r="G298" s="18">
        <v>18.535294117647048</v>
      </c>
      <c r="H298" s="19">
        <v>0</v>
      </c>
      <c r="I298" s="20">
        <v>46051</v>
      </c>
      <c r="J298" s="20">
        <v>46781</v>
      </c>
      <c r="K298" s="20">
        <v>47147</v>
      </c>
      <c r="L298" s="18">
        <v>100</v>
      </c>
      <c r="M298" s="21">
        <v>100</v>
      </c>
      <c r="N298" s="22">
        <v>1.5</v>
      </c>
      <c r="O298" s="22">
        <v>1.452</v>
      </c>
      <c r="P298" s="23">
        <v>0</v>
      </c>
      <c r="Q298" s="17">
        <v>7</v>
      </c>
      <c r="R298" s="24" t="s">
        <v>71</v>
      </c>
      <c r="S298" s="17" t="s">
        <v>72</v>
      </c>
      <c r="T298" s="25">
        <v>2710.0271002710028</v>
      </c>
      <c r="U298" s="26">
        <v>1.4986301369863013</v>
      </c>
      <c r="V298" s="18">
        <v>0</v>
      </c>
      <c r="W298" s="27">
        <v>-7.2556645805529785E-2</v>
      </c>
      <c r="X298" s="27">
        <v>-4.4125007130515148E-2</v>
      </c>
      <c r="Y298" s="22" t="s">
        <v>274</v>
      </c>
    </row>
    <row r="299" spans="1:25" ht="14.25" x14ac:dyDescent="0.25">
      <c r="A299" s="15">
        <v>49231</v>
      </c>
      <c r="B299" s="28" t="s">
        <v>415</v>
      </c>
      <c r="C299" s="17">
        <v>39.6</v>
      </c>
      <c r="D299" s="17">
        <v>135</v>
      </c>
      <c r="E299" s="18">
        <v>34.659999999999997</v>
      </c>
      <c r="F299" s="18">
        <v>114.2527409117138</v>
      </c>
      <c r="G299" s="18">
        <v>18.159090909090899</v>
      </c>
      <c r="H299" s="19">
        <v>0</v>
      </c>
      <c r="I299" s="20">
        <v>46051</v>
      </c>
      <c r="J299" s="20">
        <v>46781</v>
      </c>
      <c r="K299" s="20">
        <v>47147</v>
      </c>
      <c r="L299" s="18">
        <v>100</v>
      </c>
      <c r="M299" s="21">
        <v>100</v>
      </c>
      <c r="N299" s="22">
        <v>2.5</v>
      </c>
      <c r="O299" s="22">
        <v>1.2929999999999999</v>
      </c>
      <c r="P299" s="23">
        <v>0</v>
      </c>
      <c r="Q299" s="17">
        <v>6</v>
      </c>
      <c r="R299" s="24" t="s">
        <v>26</v>
      </c>
      <c r="S299" s="17">
        <v>8</v>
      </c>
      <c r="T299" s="25">
        <v>2885.1702250432777</v>
      </c>
      <c r="U299" s="26">
        <v>1.4986301369863013</v>
      </c>
      <c r="V299" s="18">
        <v>0</v>
      </c>
      <c r="W299" s="27">
        <v>-0.18147603824411629</v>
      </c>
      <c r="X299" s="27">
        <v>-0.11305836266267955</v>
      </c>
      <c r="Y299" s="22" t="s">
        <v>112</v>
      </c>
    </row>
    <row r="300" spans="1:25" ht="14.25" x14ac:dyDescent="0.25">
      <c r="A300" s="15">
        <v>61012</v>
      </c>
      <c r="B300" s="28" t="s">
        <v>416</v>
      </c>
      <c r="C300" s="17">
        <v>34.85</v>
      </c>
      <c r="D300" s="17">
        <v>96.15</v>
      </c>
      <c r="E300" s="18">
        <v>38.9</v>
      </c>
      <c r="F300" s="18">
        <v>89.588688946015424</v>
      </c>
      <c r="G300" s="18">
        <v>7.3238163558106235</v>
      </c>
      <c r="H300" s="19">
        <v>0</v>
      </c>
      <c r="I300" s="20">
        <v>46052</v>
      </c>
      <c r="J300" s="20">
        <v>46782</v>
      </c>
      <c r="K300" s="20">
        <v>47148</v>
      </c>
      <c r="L300" s="18">
        <v>101.0025</v>
      </c>
      <c r="M300" s="21">
        <v>100</v>
      </c>
      <c r="N300" s="22">
        <v>2.5</v>
      </c>
      <c r="O300" s="22">
        <v>1.784</v>
      </c>
      <c r="P300" s="23">
        <v>0</v>
      </c>
      <c r="Q300" s="17">
        <v>7</v>
      </c>
      <c r="R300" s="24" t="s">
        <v>26</v>
      </c>
      <c r="S300" s="17">
        <v>0</v>
      </c>
      <c r="T300" s="25">
        <v>2570.694087403599</v>
      </c>
      <c r="U300" s="26">
        <v>1.5013698630136987</v>
      </c>
      <c r="V300" s="18">
        <v>0.49999999999998934</v>
      </c>
      <c r="W300" s="27">
        <v>3.3337562822491673E-2</v>
      </c>
      <c r="X300" s="27">
        <v>1.5802065426971268E-2</v>
      </c>
      <c r="Y300" s="22" t="s">
        <v>274</v>
      </c>
    </row>
    <row r="301" spans="1:25" ht="14.25" x14ac:dyDescent="0.25">
      <c r="A301" s="15">
        <v>23742</v>
      </c>
      <c r="B301" s="28" t="s">
        <v>417</v>
      </c>
      <c r="C301" s="17">
        <v>63.9</v>
      </c>
      <c r="D301" s="17">
        <v>117</v>
      </c>
      <c r="E301" s="18">
        <v>86.3</v>
      </c>
      <c r="F301" s="18">
        <v>74.044032444959441</v>
      </c>
      <c r="G301" s="18">
        <v>58.014084507042263</v>
      </c>
      <c r="H301" s="19">
        <v>13</v>
      </c>
      <c r="I301" s="20">
        <v>46055</v>
      </c>
      <c r="J301" s="20">
        <v>47151</v>
      </c>
      <c r="K301" s="20">
        <v>47881</v>
      </c>
      <c r="L301" s="18">
        <v>100</v>
      </c>
      <c r="M301" s="21">
        <v>100</v>
      </c>
      <c r="N301" s="22">
        <v>3</v>
      </c>
      <c r="O301" s="22">
        <v>3</v>
      </c>
      <c r="P301" s="23">
        <v>0</v>
      </c>
      <c r="Q301" s="17">
        <v>5</v>
      </c>
      <c r="R301" s="24" t="s">
        <v>26</v>
      </c>
      <c r="S301" s="17">
        <v>6</v>
      </c>
      <c r="T301" s="25">
        <v>1158.7485515643104</v>
      </c>
      <c r="U301" s="26">
        <v>2.5123287671232877</v>
      </c>
      <c r="V301" s="18">
        <v>0</v>
      </c>
      <c r="W301" s="27">
        <v>-6.0580655612098133E-2</v>
      </c>
      <c r="X301" s="27">
        <v>-3.4196029883414192E-2</v>
      </c>
      <c r="Y301" s="22" t="s">
        <v>418</v>
      </c>
    </row>
    <row r="302" spans="1:25" ht="14.25" x14ac:dyDescent="0.25">
      <c r="A302" s="15">
        <v>66722</v>
      </c>
      <c r="B302" s="28" t="s">
        <v>419</v>
      </c>
      <c r="C302" s="17">
        <v>198</v>
      </c>
      <c r="D302" s="17">
        <v>215</v>
      </c>
      <c r="E302" s="18">
        <v>90.5</v>
      </c>
      <c r="F302" s="18">
        <v>218.78453038674036</v>
      </c>
      <c r="G302" s="18">
        <v>-1.7297979797979912</v>
      </c>
      <c r="H302" s="19">
        <v>2</v>
      </c>
      <c r="I302" s="20">
        <v>46056</v>
      </c>
      <c r="J302" s="20">
        <v>46786</v>
      </c>
      <c r="K302" s="20">
        <v>47882</v>
      </c>
      <c r="L302" s="18">
        <v>100</v>
      </c>
      <c r="M302" s="21">
        <v>100</v>
      </c>
      <c r="N302" s="22">
        <v>5</v>
      </c>
      <c r="O302" s="22">
        <v>8.5000000000000006E-2</v>
      </c>
      <c r="P302" s="23">
        <v>0</v>
      </c>
      <c r="Q302" s="17">
        <v>3</v>
      </c>
      <c r="R302" s="24" t="s">
        <v>26</v>
      </c>
      <c r="S302" s="17">
        <v>6</v>
      </c>
      <c r="T302" s="25">
        <v>1104.9723756906078</v>
      </c>
      <c r="U302" s="26">
        <v>1.5123287671232877</v>
      </c>
      <c r="V302" s="18">
        <v>0</v>
      </c>
      <c r="W302" s="27">
        <v>-0.39718910803736207</v>
      </c>
      <c r="X302" s="27">
        <v>-0.15594385457275051</v>
      </c>
      <c r="Y302" s="22" t="s">
        <v>195</v>
      </c>
    </row>
    <row r="303" spans="1:25" ht="14.25" x14ac:dyDescent="0.25">
      <c r="A303" s="15">
        <v>82103</v>
      </c>
      <c r="B303" s="28" t="s">
        <v>420</v>
      </c>
      <c r="C303" s="17">
        <v>1045</v>
      </c>
      <c r="D303" s="17">
        <v>141.1</v>
      </c>
      <c r="E303" s="18">
        <v>975.6</v>
      </c>
      <c r="F303" s="18">
        <v>107.11357113571137</v>
      </c>
      <c r="G303" s="18">
        <v>31.729339712918641</v>
      </c>
      <c r="H303" s="19">
        <v>35</v>
      </c>
      <c r="I303" s="20">
        <v>46056</v>
      </c>
      <c r="J303" s="20">
        <v>47152</v>
      </c>
      <c r="K303" s="20">
        <v>47152</v>
      </c>
      <c r="L303" s="18">
        <v>100</v>
      </c>
      <c r="M303" s="21">
        <v>100</v>
      </c>
      <c r="N303" s="22">
        <v>7</v>
      </c>
      <c r="O303" s="22">
        <v>7</v>
      </c>
      <c r="P303" s="23">
        <v>0</v>
      </c>
      <c r="Q303" s="17">
        <v>2</v>
      </c>
      <c r="R303" s="24" t="s">
        <v>26</v>
      </c>
      <c r="S303" s="17">
        <v>4</v>
      </c>
      <c r="T303" s="25">
        <v>102.5010250102501</v>
      </c>
      <c r="U303" s="26">
        <v>2.515068493150685</v>
      </c>
      <c r="V303" s="18">
        <v>0</v>
      </c>
      <c r="W303" s="27">
        <v>-0.12793764752970926</v>
      </c>
      <c r="X303" s="27">
        <v>-0.12793764752970926</v>
      </c>
      <c r="Y303" s="22" t="s">
        <v>165</v>
      </c>
    </row>
    <row r="304" spans="1:25" ht="14.25" x14ac:dyDescent="0.25">
      <c r="A304" s="15">
        <v>35872</v>
      </c>
      <c r="B304" s="28" t="s">
        <v>421</v>
      </c>
      <c r="C304" s="17">
        <v>208.5</v>
      </c>
      <c r="D304" s="17">
        <v>133.69999999999999</v>
      </c>
      <c r="E304" s="18">
        <v>196.7</v>
      </c>
      <c r="F304" s="18">
        <v>105.99898322318251</v>
      </c>
      <c r="G304" s="18">
        <v>26.133285371702637</v>
      </c>
      <c r="H304" s="19">
        <v>0</v>
      </c>
      <c r="I304" s="20">
        <v>46057</v>
      </c>
      <c r="J304" s="20">
        <v>47153</v>
      </c>
      <c r="K304" s="20">
        <v>47883</v>
      </c>
      <c r="L304" s="18">
        <v>100</v>
      </c>
      <c r="M304" s="21">
        <v>100</v>
      </c>
      <c r="N304" s="22">
        <v>7</v>
      </c>
      <c r="O304" s="22">
        <v>5.984</v>
      </c>
      <c r="P304" s="23">
        <v>0</v>
      </c>
      <c r="Q304" s="17">
        <v>2</v>
      </c>
      <c r="R304" s="24" t="s">
        <v>26</v>
      </c>
      <c r="S304" s="17">
        <v>4</v>
      </c>
      <c r="T304" s="25">
        <v>508.3884087442807</v>
      </c>
      <c r="U304" s="26">
        <v>2.5178082191780824</v>
      </c>
      <c r="V304" s="18">
        <v>0</v>
      </c>
      <c r="W304" s="27">
        <v>-0.10894546823432483</v>
      </c>
      <c r="X304" s="27">
        <v>-6.2262500693151313E-2</v>
      </c>
      <c r="Y304" s="22" t="s">
        <v>206</v>
      </c>
    </row>
    <row r="305" spans="1:25" ht="14.25" x14ac:dyDescent="0.25">
      <c r="A305" s="15">
        <v>65152</v>
      </c>
      <c r="B305" s="28" t="s">
        <v>422</v>
      </c>
      <c r="C305" s="17">
        <v>5815</v>
      </c>
      <c r="D305" s="17">
        <v>188</v>
      </c>
      <c r="E305" s="18">
        <v>3520.6</v>
      </c>
      <c r="F305" s="18">
        <v>165.17070953814692</v>
      </c>
      <c r="G305" s="18">
        <v>13.82163370593292</v>
      </c>
      <c r="H305" s="19">
        <v>77</v>
      </c>
      <c r="I305" s="20">
        <v>46058</v>
      </c>
      <c r="J305" s="20">
        <v>47154</v>
      </c>
      <c r="K305" s="20">
        <v>47154</v>
      </c>
      <c r="L305" s="18">
        <v>100</v>
      </c>
      <c r="M305" s="21">
        <v>100</v>
      </c>
      <c r="N305" s="22">
        <v>30</v>
      </c>
      <c r="O305" s="22">
        <v>15.598000000000001</v>
      </c>
      <c r="P305" s="23">
        <v>0</v>
      </c>
      <c r="Q305" s="17">
        <v>5</v>
      </c>
      <c r="R305" s="24" t="s">
        <v>26</v>
      </c>
      <c r="S305" s="17">
        <v>4</v>
      </c>
      <c r="T305" s="25">
        <v>28.404249275691644</v>
      </c>
      <c r="U305" s="26">
        <v>2.5205479452054793</v>
      </c>
      <c r="V305" s="18">
        <v>0</v>
      </c>
      <c r="W305" s="27">
        <v>-0.22154976643834612</v>
      </c>
      <c r="X305" s="27">
        <v>-0.22154976643834612</v>
      </c>
      <c r="Y305" s="22" t="s">
        <v>39</v>
      </c>
    </row>
    <row r="306" spans="1:25" ht="14.25" x14ac:dyDescent="0.25">
      <c r="A306" s="15">
        <v>82993</v>
      </c>
      <c r="B306" s="28" t="s">
        <v>423</v>
      </c>
      <c r="C306" s="17">
        <v>1640</v>
      </c>
      <c r="D306" s="17">
        <v>129.44999999999999</v>
      </c>
      <c r="E306" s="18">
        <v>2468.8000000000002</v>
      </c>
      <c r="F306" s="18">
        <v>66.429034348671408</v>
      </c>
      <c r="G306" s="18">
        <v>94.869609756097574</v>
      </c>
      <c r="H306" s="19">
        <v>215</v>
      </c>
      <c r="I306" s="20">
        <v>46059</v>
      </c>
      <c r="J306" s="20">
        <v>47155</v>
      </c>
      <c r="K306" s="20">
        <v>47885</v>
      </c>
      <c r="L306" s="18">
        <v>100</v>
      </c>
      <c r="M306" s="21">
        <v>100</v>
      </c>
      <c r="N306" s="22">
        <v>60</v>
      </c>
      <c r="O306" s="22">
        <v>60</v>
      </c>
      <c r="P306" s="23">
        <v>0</v>
      </c>
      <c r="Q306" s="17">
        <v>2</v>
      </c>
      <c r="R306" s="24" t="s">
        <v>26</v>
      </c>
      <c r="S306" s="17">
        <v>3</v>
      </c>
      <c r="T306" s="25">
        <v>40.505508749189886</v>
      </c>
      <c r="U306" s="26">
        <v>2.5232876712328767</v>
      </c>
      <c r="V306" s="18">
        <v>0</v>
      </c>
      <c r="W306" s="27">
        <v>-9.7238522886003653E-2</v>
      </c>
      <c r="X306" s="27">
        <v>-5.5467976512124983E-2</v>
      </c>
      <c r="Y306" s="22" t="s">
        <v>424</v>
      </c>
    </row>
    <row r="307" spans="1:25" ht="14.25" x14ac:dyDescent="0.25">
      <c r="A307" s="15">
        <v>22363</v>
      </c>
      <c r="B307" s="28" t="s">
        <v>425</v>
      </c>
      <c r="C307" s="17">
        <v>130.5</v>
      </c>
      <c r="D307" s="17">
        <v>119.7</v>
      </c>
      <c r="E307" s="18">
        <v>118.1</v>
      </c>
      <c r="F307" s="18">
        <v>110.4995766299746</v>
      </c>
      <c r="G307" s="18">
        <v>8.3262068965517262</v>
      </c>
      <c r="H307" s="19">
        <v>0</v>
      </c>
      <c r="I307" s="20">
        <v>46063</v>
      </c>
      <c r="J307" s="20">
        <v>47159</v>
      </c>
      <c r="K307" s="20">
        <v>47889</v>
      </c>
      <c r="L307" s="18">
        <v>101.5</v>
      </c>
      <c r="M307" s="21">
        <v>100</v>
      </c>
      <c r="N307" s="22">
        <v>2.5</v>
      </c>
      <c r="O307" s="22">
        <v>0.56999999999999995</v>
      </c>
      <c r="P307" s="23">
        <v>0</v>
      </c>
      <c r="Q307" s="17">
        <v>7</v>
      </c>
      <c r="R307" s="24" t="s">
        <v>26</v>
      </c>
      <c r="S307" s="17">
        <v>7</v>
      </c>
      <c r="T307" s="25">
        <v>846.74005080440304</v>
      </c>
      <c r="U307" s="26">
        <v>2.5342465753424657</v>
      </c>
      <c r="V307" s="18">
        <v>0.4975206272652466</v>
      </c>
      <c r="W307" s="27">
        <v>-6.300788611540542E-2</v>
      </c>
      <c r="X307" s="27">
        <v>-3.8881761175759366E-2</v>
      </c>
      <c r="Y307" s="22" t="s">
        <v>80</v>
      </c>
    </row>
    <row r="308" spans="1:25" ht="14.25" x14ac:dyDescent="0.25">
      <c r="A308" s="15">
        <v>33246</v>
      </c>
      <c r="B308" s="28" t="s">
        <v>426</v>
      </c>
      <c r="C308" s="17">
        <v>902</v>
      </c>
      <c r="D308" s="17">
        <v>126</v>
      </c>
      <c r="E308" s="18">
        <v>1111.3</v>
      </c>
      <c r="F308" s="18">
        <v>81.166201745703233</v>
      </c>
      <c r="G308" s="18">
        <v>55.2370288248337</v>
      </c>
      <c r="H308" s="19">
        <v>153</v>
      </c>
      <c r="I308" s="20">
        <v>46083</v>
      </c>
      <c r="J308" s="20">
        <v>47179</v>
      </c>
      <c r="K308" s="20">
        <v>47909</v>
      </c>
      <c r="L308" s="18">
        <v>101.50749999999999</v>
      </c>
      <c r="M308" s="21">
        <v>100</v>
      </c>
      <c r="N308" s="22">
        <v>30</v>
      </c>
      <c r="O308" s="22">
        <v>30</v>
      </c>
      <c r="P308" s="23">
        <v>0</v>
      </c>
      <c r="Q308" s="17">
        <v>3</v>
      </c>
      <c r="R308" s="24" t="s">
        <v>26</v>
      </c>
      <c r="S308" s="17">
        <v>4</v>
      </c>
      <c r="T308" s="25">
        <v>89.98470260055791</v>
      </c>
      <c r="U308" s="26">
        <v>2.5890410958904111</v>
      </c>
      <c r="V308" s="18">
        <v>0.49999587468940732</v>
      </c>
      <c r="W308" s="27">
        <v>-8.0096224725460741E-2</v>
      </c>
      <c r="X308" s="27">
        <v>-4.9114533597868437E-2</v>
      </c>
      <c r="Y308" s="22" t="s">
        <v>160</v>
      </c>
    </row>
    <row r="309" spans="1:25" ht="14.25" x14ac:dyDescent="0.25">
      <c r="A309" s="15">
        <v>68941</v>
      </c>
      <c r="B309" s="28" t="s">
        <v>427</v>
      </c>
      <c r="C309" s="17">
        <v>323</v>
      </c>
      <c r="D309" s="17">
        <v>137</v>
      </c>
      <c r="E309" s="18">
        <v>254.9</v>
      </c>
      <c r="F309" s="18">
        <v>126.71635935661043</v>
      </c>
      <c r="G309" s="18">
        <v>8.1154798761610003</v>
      </c>
      <c r="H309" s="19">
        <v>0</v>
      </c>
      <c r="I309" s="20">
        <v>46090</v>
      </c>
      <c r="J309" s="20">
        <v>47186</v>
      </c>
      <c r="K309" s="20">
        <v>47186</v>
      </c>
      <c r="L309" s="18">
        <v>100</v>
      </c>
      <c r="M309" s="21">
        <v>100</v>
      </c>
      <c r="N309" s="22">
        <v>3</v>
      </c>
      <c r="O309" s="22">
        <v>3</v>
      </c>
      <c r="P309" s="23">
        <v>0</v>
      </c>
      <c r="Q309" s="17" t="e">
        <v>#N/A</v>
      </c>
      <c r="R309" s="24" t="s">
        <v>26</v>
      </c>
      <c r="S309" s="17">
        <v>6</v>
      </c>
      <c r="T309" s="25">
        <v>392.31071008238524</v>
      </c>
      <c r="U309" s="26">
        <v>2.6082191780821917</v>
      </c>
      <c r="V309" s="18">
        <v>0</v>
      </c>
      <c r="W309" s="27">
        <v>-0.11369974350850509</v>
      </c>
      <c r="X309" s="27">
        <v>-0.11369974350850509</v>
      </c>
      <c r="Y309" s="22" t="s">
        <v>66</v>
      </c>
    </row>
    <row r="310" spans="1:25" ht="14.25" x14ac:dyDescent="0.25">
      <c r="A310" s="15">
        <v>55344</v>
      </c>
      <c r="B310" s="28" t="s">
        <v>428</v>
      </c>
      <c r="C310" s="17">
        <v>77.599999999999994</v>
      </c>
      <c r="D310" s="17">
        <v>114.5</v>
      </c>
      <c r="E310" s="18">
        <v>80</v>
      </c>
      <c r="F310" s="18">
        <v>97</v>
      </c>
      <c r="G310" s="18">
        <v>18.041237113402062</v>
      </c>
      <c r="H310" s="19">
        <v>0</v>
      </c>
      <c r="I310" s="20">
        <v>46092</v>
      </c>
      <c r="J310" s="20">
        <v>47188</v>
      </c>
      <c r="K310" s="20">
        <v>47918</v>
      </c>
      <c r="L310" s="18">
        <v>100</v>
      </c>
      <c r="M310" s="21">
        <v>100</v>
      </c>
      <c r="N310" s="22">
        <v>15</v>
      </c>
      <c r="O310" s="22">
        <v>15</v>
      </c>
      <c r="P310" s="23">
        <v>0</v>
      </c>
      <c r="Q310" s="17">
        <v>7</v>
      </c>
      <c r="R310" s="24" t="s">
        <v>26</v>
      </c>
      <c r="S310" s="17">
        <v>5</v>
      </c>
      <c r="T310" s="25">
        <v>1250</v>
      </c>
      <c r="U310" s="26">
        <v>2.6136986301369864</v>
      </c>
      <c r="V310" s="18">
        <v>0</v>
      </c>
      <c r="W310" s="27">
        <v>-5.0486715087332268E-2</v>
      </c>
      <c r="X310" s="27">
        <v>-2.8921910530030792E-2</v>
      </c>
      <c r="Y310" s="22" t="s">
        <v>58</v>
      </c>
    </row>
    <row r="311" spans="1:25" ht="14.25" x14ac:dyDescent="0.25">
      <c r="A311" s="15">
        <v>68621</v>
      </c>
      <c r="B311" s="28" t="s">
        <v>429</v>
      </c>
      <c r="C311" s="17">
        <v>125</v>
      </c>
      <c r="D311" s="17">
        <v>98</v>
      </c>
      <c r="E311" s="18">
        <v>191.9</v>
      </c>
      <c r="F311" s="18">
        <v>65.138092756644085</v>
      </c>
      <c r="G311" s="18">
        <v>50.449600000000004</v>
      </c>
      <c r="H311" s="19">
        <v>13</v>
      </c>
      <c r="I311" s="20">
        <v>46094</v>
      </c>
      <c r="J311" s="20">
        <v>46825</v>
      </c>
      <c r="K311" s="20">
        <v>47190</v>
      </c>
      <c r="L311" s="18">
        <v>100</v>
      </c>
      <c r="M311" s="21">
        <v>100</v>
      </c>
      <c r="N311" s="22">
        <v>10</v>
      </c>
      <c r="O311" s="22">
        <v>10</v>
      </c>
      <c r="P311" s="23">
        <v>0</v>
      </c>
      <c r="Q311" s="17" t="e">
        <v>#N/A</v>
      </c>
      <c r="R311" s="24" t="s">
        <v>26</v>
      </c>
      <c r="S311" s="17">
        <v>6</v>
      </c>
      <c r="T311" s="25">
        <v>521.10474205315268</v>
      </c>
      <c r="U311" s="26">
        <v>1.6191780821917807</v>
      </c>
      <c r="V311" s="18">
        <v>0</v>
      </c>
      <c r="W311" s="27">
        <v>1.2555301573471622E-2</v>
      </c>
      <c r="X311" s="27">
        <v>7.7432014720200115E-3</v>
      </c>
      <c r="Y311" s="22" t="s">
        <v>167</v>
      </c>
    </row>
    <row r="312" spans="1:25" ht="14.25" x14ac:dyDescent="0.25">
      <c r="A312" s="15">
        <v>33247</v>
      </c>
      <c r="B312" s="28" t="s">
        <v>430</v>
      </c>
      <c r="C312" s="17">
        <v>902</v>
      </c>
      <c r="D312" s="17">
        <v>127</v>
      </c>
      <c r="E312" s="18">
        <v>1092.5</v>
      </c>
      <c r="F312" s="18">
        <v>82.562929061784899</v>
      </c>
      <c r="G312" s="18">
        <v>53.822062084257205</v>
      </c>
      <c r="H312" s="19">
        <v>71</v>
      </c>
      <c r="I312" s="20">
        <v>46097</v>
      </c>
      <c r="J312" s="20">
        <v>47193</v>
      </c>
      <c r="K312" s="20">
        <v>47923</v>
      </c>
      <c r="L312" s="18">
        <v>101.50749999999999</v>
      </c>
      <c r="M312" s="21">
        <v>100</v>
      </c>
      <c r="N312" s="22">
        <v>20</v>
      </c>
      <c r="O312" s="22">
        <v>20</v>
      </c>
      <c r="P312" s="23">
        <v>0</v>
      </c>
      <c r="Q312" s="17">
        <v>3</v>
      </c>
      <c r="R312" s="24" t="s">
        <v>26</v>
      </c>
      <c r="S312" s="17">
        <v>4</v>
      </c>
      <c r="T312" s="25">
        <v>91.533180778032033</v>
      </c>
      <c r="U312" s="26">
        <v>2.6273972602739728</v>
      </c>
      <c r="V312" s="18">
        <v>0.49999587468940732</v>
      </c>
      <c r="W312" s="27">
        <v>-8.1741354379680553E-2</v>
      </c>
      <c r="X312" s="27">
        <v>-5.0341238124157695E-2</v>
      </c>
      <c r="Y312" s="22" t="s">
        <v>160</v>
      </c>
    </row>
    <row r="313" spans="1:25" ht="14.25" x14ac:dyDescent="0.25">
      <c r="A313" s="15">
        <v>23291</v>
      </c>
      <c r="B313" s="28" t="s">
        <v>431</v>
      </c>
      <c r="C313" s="17">
        <v>40.549999999999997</v>
      </c>
      <c r="D313" s="17">
        <v>115</v>
      </c>
      <c r="E313" s="18">
        <v>50.3</v>
      </c>
      <c r="F313" s="18">
        <v>80.616302186878727</v>
      </c>
      <c r="G313" s="18">
        <v>42.651048088779284</v>
      </c>
      <c r="H313" s="19">
        <v>79</v>
      </c>
      <c r="I313" s="20">
        <v>46099</v>
      </c>
      <c r="J313" s="20">
        <v>47195</v>
      </c>
      <c r="K313" s="20">
        <v>47195</v>
      </c>
      <c r="L313" s="18">
        <v>100</v>
      </c>
      <c r="M313" s="21">
        <v>100</v>
      </c>
      <c r="N313" s="22">
        <v>25</v>
      </c>
      <c r="O313" s="22">
        <v>25</v>
      </c>
      <c r="P313" s="23">
        <v>0</v>
      </c>
      <c r="Q313" s="17">
        <v>2</v>
      </c>
      <c r="R313" s="24" t="s">
        <v>26</v>
      </c>
      <c r="S313" s="17">
        <v>4</v>
      </c>
      <c r="T313" s="25">
        <v>1988.0715705765408</v>
      </c>
      <c r="U313" s="26">
        <v>2.6328767123287671</v>
      </c>
      <c r="V313" s="18">
        <v>0</v>
      </c>
      <c r="W313" s="27">
        <v>-5.1699041187381223E-2</v>
      </c>
      <c r="X313" s="27">
        <v>-5.1699041187381223E-2</v>
      </c>
      <c r="Y313" s="22" t="s">
        <v>39</v>
      </c>
    </row>
    <row r="314" spans="1:25" ht="14.25" x14ac:dyDescent="0.25">
      <c r="A314" s="15">
        <v>69131</v>
      </c>
      <c r="B314" s="28" t="s">
        <v>432</v>
      </c>
      <c r="C314" s="17">
        <v>120.5</v>
      </c>
      <c r="D314" s="17">
        <v>123</v>
      </c>
      <c r="E314" s="18">
        <v>123.7</v>
      </c>
      <c r="F314" s="18">
        <v>97.413096200485043</v>
      </c>
      <c r="G314" s="18">
        <v>26.266390041493775</v>
      </c>
      <c r="H314" s="19">
        <v>0</v>
      </c>
      <c r="I314" s="20">
        <v>46100</v>
      </c>
      <c r="J314" s="20">
        <v>46831</v>
      </c>
      <c r="K314" s="20">
        <v>47196</v>
      </c>
      <c r="L314" s="18">
        <v>100</v>
      </c>
      <c r="M314" s="21">
        <v>100</v>
      </c>
      <c r="N314" s="22">
        <v>4.5</v>
      </c>
      <c r="O314" s="22">
        <v>4.5</v>
      </c>
      <c r="P314" s="23">
        <v>0</v>
      </c>
      <c r="Q314" s="17" t="e">
        <v>#N/A</v>
      </c>
      <c r="R314" s="24" t="s">
        <v>26</v>
      </c>
      <c r="S314" s="17">
        <v>6</v>
      </c>
      <c r="T314" s="25">
        <v>808.40743734842363</v>
      </c>
      <c r="U314" s="26">
        <v>1.6356164383561644</v>
      </c>
      <c r="V314" s="18">
        <v>0</v>
      </c>
      <c r="W314" s="27">
        <v>-0.11888440426790814</v>
      </c>
      <c r="X314" s="27">
        <v>-7.5539428161831901E-2</v>
      </c>
      <c r="Y314" s="22" t="s">
        <v>49</v>
      </c>
    </row>
    <row r="315" spans="1:25" ht="14.25" x14ac:dyDescent="0.25">
      <c r="A315" s="15">
        <v>65472</v>
      </c>
      <c r="B315" s="28" t="s">
        <v>433</v>
      </c>
      <c r="C315" s="17">
        <v>45.8</v>
      </c>
      <c r="D315" s="17">
        <v>126.35</v>
      </c>
      <c r="E315" s="18">
        <v>37</v>
      </c>
      <c r="F315" s="18">
        <v>123.78378378378379</v>
      </c>
      <c r="G315" s="18">
        <v>2.0731441048034838</v>
      </c>
      <c r="H315" s="19">
        <v>27</v>
      </c>
      <c r="I315" s="20">
        <v>46100</v>
      </c>
      <c r="J315" s="20">
        <v>47196</v>
      </c>
      <c r="K315" s="20">
        <v>47196</v>
      </c>
      <c r="L315" s="18">
        <v>100</v>
      </c>
      <c r="M315" s="21">
        <v>100</v>
      </c>
      <c r="N315" s="22">
        <v>7.5</v>
      </c>
      <c r="O315" s="22">
        <v>7.2370000000000001</v>
      </c>
      <c r="P315" s="23">
        <v>0</v>
      </c>
      <c r="Q315" s="17">
        <v>5</v>
      </c>
      <c r="R315" s="24" t="s">
        <v>71</v>
      </c>
      <c r="S315" s="17" t="s">
        <v>72</v>
      </c>
      <c r="T315" s="25">
        <v>2702.7027027027025</v>
      </c>
      <c r="U315" s="26">
        <v>2.6356164383561644</v>
      </c>
      <c r="V315" s="18">
        <v>0</v>
      </c>
      <c r="W315" s="27">
        <v>-8.491689851180706E-2</v>
      </c>
      <c r="X315" s="27">
        <v>-8.491689851180706E-2</v>
      </c>
      <c r="Y315" s="22" t="s">
        <v>73</v>
      </c>
    </row>
    <row r="316" spans="1:25" ht="14.25" x14ac:dyDescent="0.25">
      <c r="A316" s="15">
        <v>41136</v>
      </c>
      <c r="B316" s="28" t="s">
        <v>434</v>
      </c>
      <c r="C316" s="17">
        <v>14.4</v>
      </c>
      <c r="D316" s="17">
        <v>87.25</v>
      </c>
      <c r="E316" s="18">
        <v>20.45</v>
      </c>
      <c r="F316" s="18">
        <v>70.415647921760396</v>
      </c>
      <c r="G316" s="18">
        <v>23.90711805555555</v>
      </c>
      <c r="H316" s="19">
        <v>0</v>
      </c>
      <c r="I316" s="20">
        <v>46101</v>
      </c>
      <c r="J316" s="20">
        <v>47197</v>
      </c>
      <c r="K316" s="20">
        <v>47927</v>
      </c>
      <c r="L316" s="18">
        <v>102.27</v>
      </c>
      <c r="M316" s="21">
        <v>103.81</v>
      </c>
      <c r="N316" s="22">
        <v>2</v>
      </c>
      <c r="O316" s="22">
        <v>2</v>
      </c>
      <c r="P316" s="23">
        <v>0</v>
      </c>
      <c r="Q316" s="17">
        <v>7</v>
      </c>
      <c r="R316" s="24" t="s">
        <v>26</v>
      </c>
      <c r="S316" s="17">
        <v>7</v>
      </c>
      <c r="T316" s="25">
        <v>4889.9755501222498</v>
      </c>
      <c r="U316" s="26">
        <v>2.6383561643835618</v>
      </c>
      <c r="V316" s="18">
        <v>0.75101235162209345</v>
      </c>
      <c r="W316" s="27">
        <v>6.2052868997089172E-2</v>
      </c>
      <c r="X316" s="27">
        <v>3.8177614378515301E-2</v>
      </c>
      <c r="Y316" s="22" t="s">
        <v>58</v>
      </c>
    </row>
    <row r="317" spans="1:25" ht="14.25" x14ac:dyDescent="0.25">
      <c r="A317" s="15">
        <v>37152</v>
      </c>
      <c r="B317" s="28" t="s">
        <v>435</v>
      </c>
      <c r="C317" s="17">
        <v>99.9</v>
      </c>
      <c r="D317" s="17">
        <v>112</v>
      </c>
      <c r="E317" s="18">
        <v>158</v>
      </c>
      <c r="F317" s="18">
        <v>63.227848101265828</v>
      </c>
      <c r="G317" s="18">
        <v>77.137137137137131</v>
      </c>
      <c r="H317" s="19">
        <v>35</v>
      </c>
      <c r="I317" s="20">
        <v>46105</v>
      </c>
      <c r="J317" s="20">
        <v>47201</v>
      </c>
      <c r="K317" s="20">
        <v>47201</v>
      </c>
      <c r="L317" s="18">
        <v>100</v>
      </c>
      <c r="M317" s="21">
        <v>100</v>
      </c>
      <c r="N317" s="22">
        <v>10</v>
      </c>
      <c r="O317" s="22">
        <v>10</v>
      </c>
      <c r="P317" s="23">
        <v>0</v>
      </c>
      <c r="Q317" s="17" t="e">
        <v>#N/A</v>
      </c>
      <c r="R317" s="24" t="s">
        <v>26</v>
      </c>
      <c r="S317" s="17">
        <v>0</v>
      </c>
      <c r="T317" s="25">
        <v>632.91139240506334</v>
      </c>
      <c r="U317" s="26">
        <v>2.6493150684931508</v>
      </c>
      <c r="V317" s="18">
        <v>0</v>
      </c>
      <c r="W317" s="27">
        <v>-4.1874586579126793E-2</v>
      </c>
      <c r="X317" s="27">
        <v>-4.1874586579126793E-2</v>
      </c>
      <c r="Y317" s="22" t="s">
        <v>195</v>
      </c>
    </row>
    <row r="318" spans="1:25" ht="14.25" x14ac:dyDescent="0.25">
      <c r="A318" s="15">
        <v>65761</v>
      </c>
      <c r="B318" s="28" t="s">
        <v>436</v>
      </c>
      <c r="C318" s="17">
        <v>79.2</v>
      </c>
      <c r="D318" s="17">
        <v>115.1</v>
      </c>
      <c r="E318" s="18">
        <v>84.3</v>
      </c>
      <c r="F318" s="18">
        <v>93.950177935943074</v>
      </c>
      <c r="G318" s="18">
        <v>22.511742424242399</v>
      </c>
      <c r="H318" s="19">
        <v>0</v>
      </c>
      <c r="I318" s="20">
        <v>46106</v>
      </c>
      <c r="J318" s="20">
        <v>46837</v>
      </c>
      <c r="K318" s="20">
        <v>47202</v>
      </c>
      <c r="L318" s="18">
        <v>100.500625</v>
      </c>
      <c r="M318" s="21">
        <v>100</v>
      </c>
      <c r="N318" s="22">
        <v>4</v>
      </c>
      <c r="O318" s="22">
        <v>4</v>
      </c>
      <c r="P318" s="23">
        <v>0</v>
      </c>
      <c r="Q318" s="17">
        <v>4</v>
      </c>
      <c r="R318" s="24" t="s">
        <v>127</v>
      </c>
      <c r="S318" s="17" t="s">
        <v>107</v>
      </c>
      <c r="T318" s="25">
        <v>1186.2396204033214</v>
      </c>
      <c r="U318" s="26">
        <v>1.6520547945205479</v>
      </c>
      <c r="V318" s="18">
        <v>0.24999999999999467</v>
      </c>
      <c r="W318" s="27">
        <v>-7.8822210667146342E-2</v>
      </c>
      <c r="X318" s="27">
        <v>-5.1645815193456013E-2</v>
      </c>
      <c r="Y318" s="22" t="s">
        <v>73</v>
      </c>
    </row>
    <row r="319" spans="1:25" ht="14.25" x14ac:dyDescent="0.25">
      <c r="A319" s="15">
        <v>30112</v>
      </c>
      <c r="B319" s="28" t="s">
        <v>437</v>
      </c>
      <c r="C319" s="17">
        <v>11.6</v>
      </c>
      <c r="D319" s="17">
        <v>111.2</v>
      </c>
      <c r="E319" s="18">
        <v>12.5</v>
      </c>
      <c r="F319" s="18">
        <v>92.8</v>
      </c>
      <c r="G319" s="18">
        <v>19.827586206896559</v>
      </c>
      <c r="H319" s="19">
        <v>0</v>
      </c>
      <c r="I319" s="20">
        <v>46107</v>
      </c>
      <c r="J319" s="20">
        <v>46838</v>
      </c>
      <c r="K319" s="20">
        <v>47203</v>
      </c>
      <c r="L319" s="18">
        <v>101.0025</v>
      </c>
      <c r="M319" s="21">
        <v>100</v>
      </c>
      <c r="N319" s="22">
        <v>4.5</v>
      </c>
      <c r="O319" s="22">
        <v>4.5</v>
      </c>
      <c r="P319" s="23">
        <v>0</v>
      </c>
      <c r="Q319" s="17">
        <v>5</v>
      </c>
      <c r="R319" s="24" t="s">
        <v>153</v>
      </c>
      <c r="S319" s="17" t="s">
        <v>154</v>
      </c>
      <c r="T319" s="25">
        <v>8000</v>
      </c>
      <c r="U319" s="26">
        <v>1.6547945205479453</v>
      </c>
      <c r="V319" s="18">
        <v>0.49999999999998934</v>
      </c>
      <c r="W319" s="27">
        <v>-5.6468104808133246E-2</v>
      </c>
      <c r="X319" s="27">
        <v>-3.9199129940876376E-2</v>
      </c>
      <c r="Y319" s="22" t="s">
        <v>49</v>
      </c>
    </row>
    <row r="320" spans="1:25" ht="14.25" x14ac:dyDescent="0.25">
      <c r="A320" s="15">
        <v>64724</v>
      </c>
      <c r="B320" s="28" t="s">
        <v>438</v>
      </c>
      <c r="C320" s="17">
        <v>382.5</v>
      </c>
      <c r="D320" s="17">
        <v>103</v>
      </c>
      <c r="E320" s="18">
        <v>500</v>
      </c>
      <c r="F320" s="18">
        <v>76.5</v>
      </c>
      <c r="G320" s="18">
        <v>34.640522875816991</v>
      </c>
      <c r="H320" s="19">
        <v>23</v>
      </c>
      <c r="I320" s="20">
        <v>46113</v>
      </c>
      <c r="J320" s="20">
        <v>47209</v>
      </c>
      <c r="K320" s="20">
        <v>47939</v>
      </c>
      <c r="L320" s="18">
        <v>100.75190000000001</v>
      </c>
      <c r="M320" s="21">
        <v>100</v>
      </c>
      <c r="N320" s="22">
        <v>20</v>
      </c>
      <c r="O320" s="22">
        <v>20</v>
      </c>
      <c r="P320" s="23">
        <v>0</v>
      </c>
      <c r="Q320" s="17">
        <v>2</v>
      </c>
      <c r="R320" s="24" t="s">
        <v>26</v>
      </c>
      <c r="S320" s="17">
        <v>5</v>
      </c>
      <c r="T320" s="25">
        <v>200</v>
      </c>
      <c r="U320" s="26">
        <v>2.6712328767123288</v>
      </c>
      <c r="V320" s="18">
        <v>0.25000777358290538</v>
      </c>
      <c r="W320" s="27">
        <v>-8.227296288125463E-3</v>
      </c>
      <c r="X320" s="27">
        <v>-6.3078588293954407E-3</v>
      </c>
      <c r="Y320" s="22" t="s">
        <v>73</v>
      </c>
    </row>
    <row r="321" spans="1:26" ht="14.25" x14ac:dyDescent="0.25">
      <c r="A321" s="15">
        <v>64725</v>
      </c>
      <c r="B321" s="28" t="s">
        <v>439</v>
      </c>
      <c r="C321" s="17">
        <v>382.5</v>
      </c>
      <c r="D321" s="17">
        <v>103.5</v>
      </c>
      <c r="E321" s="18">
        <v>485</v>
      </c>
      <c r="F321" s="18">
        <v>78.865979381443296</v>
      </c>
      <c r="G321" s="18">
        <v>31.235294117647065</v>
      </c>
      <c r="H321" s="19">
        <v>49</v>
      </c>
      <c r="I321" s="20">
        <v>46127</v>
      </c>
      <c r="J321" s="20">
        <v>47223</v>
      </c>
      <c r="K321" s="20">
        <v>47953</v>
      </c>
      <c r="L321" s="18">
        <v>100.75190000000001</v>
      </c>
      <c r="M321" s="21">
        <v>100</v>
      </c>
      <c r="N321" s="22">
        <v>10</v>
      </c>
      <c r="O321" s="22">
        <v>10</v>
      </c>
      <c r="P321" s="23">
        <v>0</v>
      </c>
      <c r="Q321" s="17">
        <v>2</v>
      </c>
      <c r="R321" s="24" t="s">
        <v>26</v>
      </c>
      <c r="S321" s="17">
        <v>5</v>
      </c>
      <c r="T321" s="25">
        <v>206.18556701030926</v>
      </c>
      <c r="U321" s="26">
        <v>2.7095890410958905</v>
      </c>
      <c r="V321" s="18">
        <v>0.25000777358290538</v>
      </c>
      <c r="W321" s="27">
        <v>-9.8824441516393025E-3</v>
      </c>
      <c r="X321" s="27">
        <v>-7.2779362104824497E-3</v>
      </c>
      <c r="Y321" s="22" t="s">
        <v>73</v>
      </c>
    </row>
    <row r="322" spans="1:26" ht="14.25" x14ac:dyDescent="0.25">
      <c r="A322" s="15">
        <v>84762</v>
      </c>
      <c r="B322" s="28" t="s">
        <v>440</v>
      </c>
      <c r="C322" s="17">
        <v>19.350000000000001</v>
      </c>
      <c r="D322" s="17">
        <v>102.25</v>
      </c>
      <c r="E322" s="18">
        <v>19.5</v>
      </c>
      <c r="F322" s="18">
        <v>99.230769230769226</v>
      </c>
      <c r="G322" s="18">
        <v>3.0426356589147332</v>
      </c>
      <c r="H322" s="19">
        <v>0</v>
      </c>
      <c r="I322" s="20">
        <v>46133</v>
      </c>
      <c r="J322" s="20">
        <v>46864</v>
      </c>
      <c r="K322" s="20">
        <v>47229</v>
      </c>
      <c r="L322" s="18">
        <v>102.01</v>
      </c>
      <c r="M322" s="21">
        <v>100</v>
      </c>
      <c r="N322" s="22">
        <v>2.5</v>
      </c>
      <c r="O322" s="22">
        <v>2.266</v>
      </c>
      <c r="P322" s="23">
        <v>0</v>
      </c>
      <c r="Q322" s="17">
        <v>4</v>
      </c>
      <c r="R322" s="24" t="s">
        <v>26</v>
      </c>
      <c r="S322" s="17">
        <v>7</v>
      </c>
      <c r="T322" s="25">
        <v>5128.2051282051289</v>
      </c>
      <c r="U322" s="26">
        <v>1.726027397260274</v>
      </c>
      <c r="V322" s="18">
        <v>1.0000000000000009</v>
      </c>
      <c r="W322" s="27">
        <v>-1.3605509726970499E-3</v>
      </c>
      <c r="X322" s="27">
        <v>-8.12906269000091E-3</v>
      </c>
      <c r="Y322" s="22" t="s">
        <v>33</v>
      </c>
    </row>
    <row r="323" spans="1:26" ht="14.25" x14ac:dyDescent="0.25">
      <c r="A323" s="15">
        <v>81114</v>
      </c>
      <c r="B323" s="28" t="s">
        <v>441</v>
      </c>
      <c r="C323" s="17">
        <v>56.3</v>
      </c>
      <c r="D323" s="17">
        <v>110.05</v>
      </c>
      <c r="E323" s="18">
        <v>74.400000000000006</v>
      </c>
      <c r="F323" s="18">
        <v>75.672043010752674</v>
      </c>
      <c r="G323" s="18">
        <v>45.43019538188279</v>
      </c>
      <c r="H323" s="19">
        <v>1</v>
      </c>
      <c r="I323" s="20">
        <v>46140</v>
      </c>
      <c r="J323" s="20">
        <v>46871</v>
      </c>
      <c r="K323" s="20">
        <v>47236</v>
      </c>
      <c r="L323" s="18">
        <v>101.0025</v>
      </c>
      <c r="M323" s="21">
        <v>100</v>
      </c>
      <c r="N323" s="22">
        <v>5</v>
      </c>
      <c r="O323" s="22">
        <v>5</v>
      </c>
      <c r="P323" s="23">
        <v>0</v>
      </c>
      <c r="Q323" s="17">
        <v>3</v>
      </c>
      <c r="R323" s="24" t="s">
        <v>26</v>
      </c>
      <c r="S323" s="17">
        <v>6</v>
      </c>
      <c r="T323" s="25">
        <v>1344.0860215053763</v>
      </c>
      <c r="U323" s="26">
        <v>1.7452054794520548</v>
      </c>
      <c r="V323" s="18">
        <v>0.49999999999998934</v>
      </c>
      <c r="W323" s="27">
        <v>-4.7968609145704222E-2</v>
      </c>
      <c r="X323" s="27">
        <v>-3.4282874489635962E-2</v>
      </c>
      <c r="Y323" s="22" t="s">
        <v>243</v>
      </c>
    </row>
    <row r="324" spans="1:26" ht="14.25" x14ac:dyDescent="0.25">
      <c r="A324" s="15">
        <v>41238</v>
      </c>
      <c r="B324" s="28" t="s">
        <v>442</v>
      </c>
      <c r="C324" s="17">
        <v>37.75</v>
      </c>
      <c r="D324" s="17">
        <v>90.4</v>
      </c>
      <c r="E324" s="18">
        <v>43</v>
      </c>
      <c r="F324" s="18">
        <v>87.79069767441861</v>
      </c>
      <c r="G324" s="18">
        <v>2.9721854304635769</v>
      </c>
      <c r="H324" s="19">
        <v>90</v>
      </c>
      <c r="I324" s="20">
        <v>46146</v>
      </c>
      <c r="J324" s="20">
        <v>47242</v>
      </c>
      <c r="K324" s="20">
        <v>47972</v>
      </c>
      <c r="L324" s="18">
        <v>103.0301</v>
      </c>
      <c r="M324" s="21">
        <v>100</v>
      </c>
      <c r="N324" s="22">
        <v>15</v>
      </c>
      <c r="O324" s="22">
        <v>15</v>
      </c>
      <c r="P324" s="23">
        <v>0</v>
      </c>
      <c r="Q324" s="17">
        <v>3</v>
      </c>
      <c r="R324" s="24" t="s">
        <v>26</v>
      </c>
      <c r="S324" s="17">
        <v>6</v>
      </c>
      <c r="T324" s="25">
        <v>2325.5813953488373</v>
      </c>
      <c r="U324" s="26">
        <v>2.7616438356164386</v>
      </c>
      <c r="V324" s="18">
        <v>1.0000000000000009</v>
      </c>
      <c r="W324" s="27">
        <v>4.8493880271651246E-2</v>
      </c>
      <c r="X324" s="27">
        <v>2.1421826606882188E-2</v>
      </c>
      <c r="Y324" s="22" t="s">
        <v>73</v>
      </c>
    </row>
    <row r="325" spans="1:26" ht="14.25" x14ac:dyDescent="0.25">
      <c r="A325" s="15">
        <v>47148</v>
      </c>
      <c r="B325" s="28" t="s">
        <v>443</v>
      </c>
      <c r="C325" s="17">
        <v>10</v>
      </c>
      <c r="D325" s="17">
        <v>107.55</v>
      </c>
      <c r="E325" s="18">
        <v>15.7</v>
      </c>
      <c r="F325" s="18">
        <v>63.694267515923578</v>
      </c>
      <c r="G325" s="18">
        <v>68.853499999999968</v>
      </c>
      <c r="H325" s="19">
        <v>0</v>
      </c>
      <c r="I325" s="20">
        <v>46146</v>
      </c>
      <c r="J325" s="20">
        <v>46877</v>
      </c>
      <c r="K325" s="20">
        <v>47242</v>
      </c>
      <c r="L325" s="18">
        <v>100.500625</v>
      </c>
      <c r="M325" s="21">
        <v>100</v>
      </c>
      <c r="N325" s="22">
        <v>3</v>
      </c>
      <c r="O325" s="22">
        <v>3</v>
      </c>
      <c r="P325" s="23">
        <v>0</v>
      </c>
      <c r="Q325" s="17">
        <v>3</v>
      </c>
      <c r="R325" s="24" t="s">
        <v>31</v>
      </c>
      <c r="S325" s="17" t="s">
        <v>32</v>
      </c>
      <c r="T325" s="25">
        <v>6369.4267515923566</v>
      </c>
      <c r="U325" s="26">
        <v>1.7616438356164383</v>
      </c>
      <c r="V325" s="18">
        <v>0.24999999999999467</v>
      </c>
      <c r="W325" s="27">
        <v>-3.7751155867680297E-2</v>
      </c>
      <c r="X325" s="27">
        <v>-2.601163604909118E-2</v>
      </c>
      <c r="Y325" s="22" t="s">
        <v>43</v>
      </c>
    </row>
    <row r="326" spans="1:26" ht="14.25" x14ac:dyDescent="0.25">
      <c r="A326" s="15">
        <v>66034</v>
      </c>
      <c r="B326" s="28" t="s">
        <v>444</v>
      </c>
      <c r="C326" s="17">
        <v>26.15</v>
      </c>
      <c r="D326" s="17">
        <v>109.05</v>
      </c>
      <c r="E326" s="18">
        <v>26.63</v>
      </c>
      <c r="F326" s="18">
        <v>98.197521592189261</v>
      </c>
      <c r="G326" s="18">
        <v>11.051682600382405</v>
      </c>
      <c r="H326" s="19">
        <v>0</v>
      </c>
      <c r="I326" s="20">
        <v>46146</v>
      </c>
      <c r="J326" s="20">
        <v>46877</v>
      </c>
      <c r="K326" s="20">
        <v>47242</v>
      </c>
      <c r="L326" s="18">
        <v>100</v>
      </c>
      <c r="M326" s="21">
        <v>100</v>
      </c>
      <c r="N326" s="22">
        <v>4</v>
      </c>
      <c r="O326" s="22">
        <v>4</v>
      </c>
      <c r="P326" s="23">
        <v>0</v>
      </c>
      <c r="Q326" s="17">
        <v>6</v>
      </c>
      <c r="R326" s="24" t="s">
        <v>26</v>
      </c>
      <c r="S326" s="17">
        <v>6</v>
      </c>
      <c r="T326" s="25">
        <v>3755.1633496057079</v>
      </c>
      <c r="U326" s="26">
        <v>1.7616438356164383</v>
      </c>
      <c r="V326" s="18">
        <v>0</v>
      </c>
      <c r="W326" s="27">
        <v>-4.7989524856984156E-2</v>
      </c>
      <c r="X326" s="27">
        <v>-3.0884308627987078E-2</v>
      </c>
      <c r="Y326" s="22" t="s">
        <v>53</v>
      </c>
    </row>
    <row r="327" spans="1:26" ht="14.25" x14ac:dyDescent="0.25">
      <c r="A327" s="15">
        <v>31352</v>
      </c>
      <c r="B327" s="28" t="s">
        <v>445</v>
      </c>
      <c r="C327" s="17">
        <v>153</v>
      </c>
      <c r="D327" s="17">
        <v>126.75</v>
      </c>
      <c r="E327" s="18">
        <v>129.9</v>
      </c>
      <c r="F327" s="18">
        <v>117.78290993071595</v>
      </c>
      <c r="G327" s="18">
        <v>7.6132352941176373</v>
      </c>
      <c r="H327" s="19">
        <v>39</v>
      </c>
      <c r="I327" s="20">
        <v>46147</v>
      </c>
      <c r="J327" s="20">
        <v>46878</v>
      </c>
      <c r="K327" s="20">
        <v>47243</v>
      </c>
      <c r="L327" s="18">
        <v>102.01</v>
      </c>
      <c r="M327" s="21">
        <v>100</v>
      </c>
      <c r="N327" s="22">
        <v>15</v>
      </c>
      <c r="O327" s="22">
        <v>15</v>
      </c>
      <c r="P327" s="23">
        <v>0</v>
      </c>
      <c r="Q327" s="17" t="e">
        <v>#N/A</v>
      </c>
      <c r="R327" s="24" t="s">
        <v>26</v>
      </c>
      <c r="S327" s="17">
        <v>6</v>
      </c>
      <c r="T327" s="25">
        <v>769.82294072363356</v>
      </c>
      <c r="U327" s="26">
        <v>1.7643835616438357</v>
      </c>
      <c r="V327" s="18">
        <v>1.0000000000000009</v>
      </c>
      <c r="W327" s="27">
        <v>-0.1157997921932038</v>
      </c>
      <c r="X327" s="27">
        <v>-8.217652949069354E-2</v>
      </c>
      <c r="Y327" s="22" t="s">
        <v>446</v>
      </c>
    </row>
    <row r="328" spans="1:26" ht="14.25" x14ac:dyDescent="0.25">
      <c r="A328" s="15">
        <v>52844</v>
      </c>
      <c r="B328" s="28" t="s">
        <v>447</v>
      </c>
      <c r="C328" s="17">
        <v>276.5</v>
      </c>
      <c r="D328" s="17">
        <v>105</v>
      </c>
      <c r="E328" s="18">
        <v>348.5</v>
      </c>
      <c r="F328" s="18">
        <v>79.340028694404594</v>
      </c>
      <c r="G328" s="18">
        <v>32.341772151898731</v>
      </c>
      <c r="H328" s="19">
        <v>18</v>
      </c>
      <c r="I328" s="20">
        <v>46147</v>
      </c>
      <c r="J328" s="20">
        <v>47243</v>
      </c>
      <c r="K328" s="20">
        <v>47243</v>
      </c>
      <c r="L328" s="18">
        <v>100</v>
      </c>
      <c r="M328" s="21">
        <v>100</v>
      </c>
      <c r="N328" s="22">
        <v>2</v>
      </c>
      <c r="O328" s="22">
        <v>2</v>
      </c>
      <c r="P328" s="23">
        <v>0</v>
      </c>
      <c r="Q328" s="17">
        <v>7</v>
      </c>
      <c r="R328" s="24" t="s">
        <v>26</v>
      </c>
      <c r="S328" s="17">
        <v>5</v>
      </c>
      <c r="T328" s="25">
        <v>286.94404591104734</v>
      </c>
      <c r="U328" s="26">
        <v>2.7643835616438355</v>
      </c>
      <c r="V328" s="18">
        <v>0</v>
      </c>
      <c r="W328" s="27">
        <v>-1.7494722593674794E-2</v>
      </c>
      <c r="X328" s="27">
        <v>-1.7494722593674794E-2</v>
      </c>
      <c r="Y328" s="22" t="s">
        <v>66</v>
      </c>
    </row>
    <row r="329" spans="1:26" ht="14.25" x14ac:dyDescent="0.25">
      <c r="A329" s="15">
        <v>82711</v>
      </c>
      <c r="B329" s="28" t="s">
        <v>448</v>
      </c>
      <c r="C329" s="17">
        <v>223</v>
      </c>
      <c r="D329" s="17">
        <v>145</v>
      </c>
      <c r="E329" s="18">
        <v>161.4</v>
      </c>
      <c r="F329" s="18">
        <v>138.16604708798016</v>
      </c>
      <c r="G329" s="18">
        <v>4.9461883408071845</v>
      </c>
      <c r="H329" s="19">
        <v>167</v>
      </c>
      <c r="I329" s="20">
        <v>46147</v>
      </c>
      <c r="J329" s="20">
        <v>47243</v>
      </c>
      <c r="K329" s="20">
        <v>47243</v>
      </c>
      <c r="L329" s="18">
        <v>100</v>
      </c>
      <c r="M329" s="21">
        <v>100</v>
      </c>
      <c r="N329" s="22">
        <v>10</v>
      </c>
      <c r="O329" s="22">
        <v>10</v>
      </c>
      <c r="P329" s="23">
        <v>0</v>
      </c>
      <c r="Q329" s="17">
        <v>3</v>
      </c>
      <c r="R329" s="24" t="s">
        <v>26</v>
      </c>
      <c r="S329" s="17">
        <v>5</v>
      </c>
      <c r="T329" s="25">
        <v>619.57868649318459</v>
      </c>
      <c r="U329" s="26">
        <v>2.7643835616438355</v>
      </c>
      <c r="V329" s="18">
        <v>0</v>
      </c>
      <c r="W329" s="27">
        <v>-0.12576931727337581</v>
      </c>
      <c r="X329" s="27">
        <v>-0.12576931727337581</v>
      </c>
      <c r="Y329" s="22" t="s">
        <v>446</v>
      </c>
    </row>
    <row r="330" spans="1:26" ht="14.25" x14ac:dyDescent="0.25">
      <c r="A330" s="15">
        <v>36805</v>
      </c>
      <c r="B330" s="28" t="s">
        <v>449</v>
      </c>
      <c r="C330" s="17">
        <v>399</v>
      </c>
      <c r="D330" s="17">
        <v>123.8</v>
      </c>
      <c r="E330" s="18">
        <v>484.7</v>
      </c>
      <c r="F330" s="18">
        <v>82.318960181555596</v>
      </c>
      <c r="G330" s="18">
        <v>50.390626566416039</v>
      </c>
      <c r="H330" s="19">
        <v>252</v>
      </c>
      <c r="I330" s="20">
        <v>46150</v>
      </c>
      <c r="J330" s="20">
        <v>46881</v>
      </c>
      <c r="K330" s="20">
        <v>47976</v>
      </c>
      <c r="L330" s="18">
        <v>100</v>
      </c>
      <c r="M330" s="21">
        <v>100</v>
      </c>
      <c r="N330" s="22">
        <v>10</v>
      </c>
      <c r="O330" s="22">
        <v>10</v>
      </c>
      <c r="P330" s="23">
        <v>0</v>
      </c>
      <c r="Q330" s="17">
        <v>2</v>
      </c>
      <c r="R330" s="24" t="s">
        <v>26</v>
      </c>
      <c r="S330" s="17">
        <v>5</v>
      </c>
      <c r="T330" s="25">
        <v>206.31318341242005</v>
      </c>
      <c r="U330" s="26">
        <v>1.7726027397260273</v>
      </c>
      <c r="V330" s="18">
        <v>0</v>
      </c>
      <c r="W330" s="27">
        <v>-0.11347217320800973</v>
      </c>
      <c r="X330" s="27">
        <v>-4.3748101514738846E-2</v>
      </c>
      <c r="Y330" s="22" t="s">
        <v>27</v>
      </c>
    </row>
    <row r="331" spans="1:26" ht="14.25" x14ac:dyDescent="0.25">
      <c r="A331" s="15">
        <v>84624</v>
      </c>
      <c r="B331" s="28" t="s">
        <v>450</v>
      </c>
      <c r="C331" s="17">
        <v>168.5</v>
      </c>
      <c r="D331" s="17">
        <v>120</v>
      </c>
      <c r="E331" s="18">
        <v>144.30000000000001</v>
      </c>
      <c r="F331" s="18">
        <v>116.77061677061675</v>
      </c>
      <c r="G331" s="18">
        <v>2.7655786350148506</v>
      </c>
      <c r="H331" s="19">
        <v>8</v>
      </c>
      <c r="I331" s="20">
        <v>46150</v>
      </c>
      <c r="J331" s="20">
        <v>46881</v>
      </c>
      <c r="K331" s="20">
        <v>47246</v>
      </c>
      <c r="L331" s="18">
        <v>102.01</v>
      </c>
      <c r="M331" s="21">
        <v>100</v>
      </c>
      <c r="N331" s="22">
        <v>4</v>
      </c>
      <c r="O331" s="22">
        <v>4</v>
      </c>
      <c r="P331" s="23">
        <v>0</v>
      </c>
      <c r="Q331" s="17">
        <v>6</v>
      </c>
      <c r="R331" s="24" t="s">
        <v>26</v>
      </c>
      <c r="S331" s="17">
        <v>5</v>
      </c>
      <c r="T331" s="25">
        <v>693.00069300069288</v>
      </c>
      <c r="U331" s="26">
        <v>1.7726027397260273</v>
      </c>
      <c r="V331" s="18">
        <v>1.0000000000000009</v>
      </c>
      <c r="W331" s="27">
        <v>-8.7555922401617692E-2</v>
      </c>
      <c r="X331" s="27">
        <v>-6.3642816507002875E-2</v>
      </c>
      <c r="Y331" s="22" t="s">
        <v>303</v>
      </c>
    </row>
    <row r="332" spans="1:26" ht="14.25" x14ac:dyDescent="0.25">
      <c r="A332" s="15">
        <v>52845</v>
      </c>
      <c r="B332" s="28" t="s">
        <v>451</v>
      </c>
      <c r="C332" s="17">
        <v>276.5</v>
      </c>
      <c r="D332" s="17">
        <v>115.25</v>
      </c>
      <c r="E332" s="18">
        <v>318.5</v>
      </c>
      <c r="F332" s="18">
        <v>86.813186813186817</v>
      </c>
      <c r="G332" s="18">
        <v>32.756329113924046</v>
      </c>
      <c r="H332" s="19">
        <v>5</v>
      </c>
      <c r="I332" s="20">
        <v>46153</v>
      </c>
      <c r="J332" s="20">
        <v>47249</v>
      </c>
      <c r="K332" s="20">
        <v>47249</v>
      </c>
      <c r="L332" s="18">
        <v>100</v>
      </c>
      <c r="M332" s="21">
        <v>100</v>
      </c>
      <c r="N332" s="22">
        <v>3.5</v>
      </c>
      <c r="O332" s="22">
        <v>3.5</v>
      </c>
      <c r="P332" s="23">
        <v>0</v>
      </c>
      <c r="Q332" s="17">
        <v>7</v>
      </c>
      <c r="R332" s="24" t="s">
        <v>26</v>
      </c>
      <c r="S332" s="17">
        <v>5</v>
      </c>
      <c r="T332" s="25">
        <v>313.9717425431711</v>
      </c>
      <c r="U332" s="26">
        <v>2.7808219178082192</v>
      </c>
      <c r="V332" s="18">
        <v>0</v>
      </c>
      <c r="W332" s="27">
        <v>-4.9759457814487651E-2</v>
      </c>
      <c r="X332" s="27">
        <v>-4.9759457814487651E-2</v>
      </c>
      <c r="Y332" s="22" t="s">
        <v>66</v>
      </c>
      <c r="Z332" s="15" t="s">
        <v>452</v>
      </c>
    </row>
    <row r="333" spans="1:26" ht="14.25" x14ac:dyDescent="0.25">
      <c r="A333" s="15">
        <v>45031</v>
      </c>
      <c r="B333" s="28" t="s">
        <v>453</v>
      </c>
      <c r="C333" s="17">
        <v>32.5</v>
      </c>
      <c r="D333" s="17">
        <v>113.75</v>
      </c>
      <c r="E333" s="18">
        <v>46</v>
      </c>
      <c r="F333" s="18">
        <v>70.652173913043484</v>
      </c>
      <c r="G333" s="18">
        <v>60.999999999999986</v>
      </c>
      <c r="H333" s="19">
        <v>0</v>
      </c>
      <c r="I333" s="20">
        <v>46155</v>
      </c>
      <c r="J333" s="20">
        <v>47251</v>
      </c>
      <c r="K333" s="20">
        <v>47251</v>
      </c>
      <c r="L333" s="18">
        <v>100</v>
      </c>
      <c r="M333" s="21">
        <v>100</v>
      </c>
      <c r="N333" s="22">
        <v>5</v>
      </c>
      <c r="O333" s="22">
        <v>5</v>
      </c>
      <c r="P333" s="23">
        <v>0</v>
      </c>
      <c r="Q333" s="17">
        <v>7</v>
      </c>
      <c r="R333" s="24" t="s">
        <v>142</v>
      </c>
      <c r="S333" s="17" t="s">
        <v>143</v>
      </c>
      <c r="T333" s="25">
        <v>2173.9130434782605</v>
      </c>
      <c r="U333" s="26">
        <v>2.7863013698630139</v>
      </c>
      <c r="V333" s="18">
        <v>0</v>
      </c>
      <c r="W333" s="27">
        <v>-4.5185265893800231E-2</v>
      </c>
      <c r="X333" s="27">
        <v>-4.5185265893800231E-2</v>
      </c>
      <c r="Y333" s="22" t="s">
        <v>454</v>
      </c>
    </row>
    <row r="334" spans="1:26" ht="14.25" x14ac:dyDescent="0.25">
      <c r="A334" s="15">
        <v>80746</v>
      </c>
      <c r="B334" s="28" t="s">
        <v>455</v>
      </c>
      <c r="C334" s="17">
        <v>49.5</v>
      </c>
      <c r="D334" s="17">
        <v>116.8</v>
      </c>
      <c r="E334" s="18">
        <v>77</v>
      </c>
      <c r="F334" s="18">
        <v>64.285714285714292</v>
      </c>
      <c r="G334" s="18">
        <v>81.688888888888869</v>
      </c>
      <c r="H334" s="19">
        <v>19</v>
      </c>
      <c r="I334" s="20">
        <v>46156</v>
      </c>
      <c r="J334" s="20">
        <v>47252</v>
      </c>
      <c r="K334" s="20">
        <v>47252</v>
      </c>
      <c r="L334" s="18">
        <v>100</v>
      </c>
      <c r="M334" s="21">
        <v>100</v>
      </c>
      <c r="N334" s="22">
        <v>3</v>
      </c>
      <c r="O334" s="22">
        <v>3</v>
      </c>
      <c r="P334" s="23">
        <v>0</v>
      </c>
      <c r="Q334" s="17">
        <v>6</v>
      </c>
      <c r="R334" s="24" t="s">
        <v>127</v>
      </c>
      <c r="S334" s="17" t="s">
        <v>107</v>
      </c>
      <c r="T334" s="25">
        <v>1298.7012987012986</v>
      </c>
      <c r="U334" s="26">
        <v>2.7890410958904108</v>
      </c>
      <c r="V334" s="18">
        <v>0</v>
      </c>
      <c r="W334" s="27">
        <v>-5.415792987845236E-2</v>
      </c>
      <c r="X334" s="27">
        <v>-5.415792987845236E-2</v>
      </c>
      <c r="Y334" s="22" t="s">
        <v>131</v>
      </c>
    </row>
    <row r="335" spans="1:26" ht="14.25" x14ac:dyDescent="0.25">
      <c r="A335" s="15">
        <v>41239</v>
      </c>
      <c r="B335" s="28" t="s">
        <v>456</v>
      </c>
      <c r="C335" s="17">
        <v>37.75</v>
      </c>
      <c r="D335" s="17">
        <v>95</v>
      </c>
      <c r="E335" s="18">
        <v>42</v>
      </c>
      <c r="F335" s="18">
        <v>89.88095238095238</v>
      </c>
      <c r="G335" s="18">
        <v>5.6953642384105976</v>
      </c>
      <c r="H335" s="19">
        <v>1</v>
      </c>
      <c r="I335" s="20">
        <v>46156</v>
      </c>
      <c r="J335" s="20">
        <v>47252</v>
      </c>
      <c r="K335" s="20">
        <v>47982</v>
      </c>
      <c r="L335" s="18">
        <v>102.26690000000001</v>
      </c>
      <c r="M335" s="21">
        <v>100</v>
      </c>
      <c r="N335" s="22">
        <v>5</v>
      </c>
      <c r="O335" s="22">
        <v>5</v>
      </c>
      <c r="P335" s="23">
        <v>0</v>
      </c>
      <c r="Q335" s="17">
        <v>3</v>
      </c>
      <c r="R335" s="24" t="s">
        <v>26</v>
      </c>
      <c r="S335" s="17">
        <v>6</v>
      </c>
      <c r="T335" s="25">
        <v>2380.9523809523807</v>
      </c>
      <c r="U335" s="26">
        <v>2.7890410958904108</v>
      </c>
      <c r="V335" s="18">
        <v>0.74999435581331042</v>
      </c>
      <c r="W335" s="27">
        <v>2.6780461009952905E-2</v>
      </c>
      <c r="X335" s="27">
        <v>1.076811965893687E-2</v>
      </c>
      <c r="Y335" s="22" t="s">
        <v>73</v>
      </c>
    </row>
    <row r="336" spans="1:26" ht="14.25" x14ac:dyDescent="0.25">
      <c r="A336" s="15">
        <v>76101</v>
      </c>
      <c r="B336" s="28" t="s">
        <v>457</v>
      </c>
      <c r="C336" s="17">
        <v>1200</v>
      </c>
      <c r="D336" s="17">
        <v>179</v>
      </c>
      <c r="E336" s="18">
        <v>662.3</v>
      </c>
      <c r="F336" s="18">
        <v>181.18677336554433</v>
      </c>
      <c r="G336" s="18">
        <v>-1.2069166666666724</v>
      </c>
      <c r="H336" s="19">
        <v>35</v>
      </c>
      <c r="I336" s="20">
        <v>46162</v>
      </c>
      <c r="J336" s="20">
        <v>46893</v>
      </c>
      <c r="K336" s="20">
        <v>47258</v>
      </c>
      <c r="L336" s="18">
        <v>100</v>
      </c>
      <c r="M336" s="21">
        <v>100</v>
      </c>
      <c r="N336" s="22">
        <v>8</v>
      </c>
      <c r="O336" s="22">
        <v>8</v>
      </c>
      <c r="P336" s="23">
        <v>0</v>
      </c>
      <c r="Q336" s="17" t="e">
        <v>#N/A</v>
      </c>
      <c r="R336" s="24" t="s">
        <v>26</v>
      </c>
      <c r="S336" s="17">
        <v>6</v>
      </c>
      <c r="T336" s="25">
        <v>150.98897780462028</v>
      </c>
      <c r="U336" s="26">
        <v>1.8054794520547945</v>
      </c>
      <c r="V336" s="18">
        <v>0</v>
      </c>
      <c r="W336" s="27">
        <v>-0.27564340535992604</v>
      </c>
      <c r="X336" s="27">
        <v>-0.18740953428733531</v>
      </c>
      <c r="Y336" s="22" t="s">
        <v>82</v>
      </c>
    </row>
    <row r="337" spans="1:25" ht="14.25" x14ac:dyDescent="0.25">
      <c r="A337" s="15">
        <v>36806</v>
      </c>
      <c r="B337" s="28" t="s">
        <v>458</v>
      </c>
      <c r="C337" s="17">
        <v>399</v>
      </c>
      <c r="D337" s="17">
        <v>124.4</v>
      </c>
      <c r="E337" s="18">
        <v>478.9</v>
      </c>
      <c r="F337" s="18">
        <v>83.315932344957204</v>
      </c>
      <c r="G337" s="18">
        <v>49.311177944862145</v>
      </c>
      <c r="H337" s="19">
        <v>115</v>
      </c>
      <c r="I337" s="20">
        <v>46163</v>
      </c>
      <c r="J337" s="20">
        <v>47259</v>
      </c>
      <c r="K337" s="20">
        <v>47989</v>
      </c>
      <c r="L337" s="18">
        <v>100.752</v>
      </c>
      <c r="M337" s="21">
        <v>100</v>
      </c>
      <c r="N337" s="22">
        <v>15</v>
      </c>
      <c r="O337" s="22">
        <v>15</v>
      </c>
      <c r="P337" s="23">
        <v>0</v>
      </c>
      <c r="Q337" s="17">
        <v>2</v>
      </c>
      <c r="R337" s="24" t="s">
        <v>26</v>
      </c>
      <c r="S337" s="17">
        <v>5</v>
      </c>
      <c r="T337" s="25">
        <v>208.8118605136772</v>
      </c>
      <c r="U337" s="26">
        <v>2.8082191780821919</v>
      </c>
      <c r="V337" s="18">
        <v>0.25004094085636641</v>
      </c>
      <c r="W337" s="27">
        <v>-7.2330410632499009E-2</v>
      </c>
      <c r="X337" s="27">
        <v>-4.4392560682053994E-2</v>
      </c>
      <c r="Y337" s="22" t="s">
        <v>27</v>
      </c>
    </row>
    <row r="338" spans="1:25" ht="14.25" x14ac:dyDescent="0.25">
      <c r="A338" s="15">
        <v>68032</v>
      </c>
      <c r="B338" s="28" t="s">
        <v>459</v>
      </c>
      <c r="C338" s="17">
        <v>270.5</v>
      </c>
      <c r="D338" s="17">
        <v>90.25</v>
      </c>
      <c r="E338" s="18">
        <v>306.2</v>
      </c>
      <c r="F338" s="18">
        <v>88.340953625081653</v>
      </c>
      <c r="G338" s="18">
        <v>2.1609981515711563</v>
      </c>
      <c r="H338" s="19">
        <v>28</v>
      </c>
      <c r="I338" s="20">
        <v>46163</v>
      </c>
      <c r="J338" s="20">
        <v>47989</v>
      </c>
      <c r="K338" s="20">
        <v>47989</v>
      </c>
      <c r="L338" s="18">
        <v>100</v>
      </c>
      <c r="M338" s="21">
        <v>100</v>
      </c>
      <c r="N338" s="22">
        <v>20</v>
      </c>
      <c r="O338" s="22">
        <v>20</v>
      </c>
      <c r="P338" s="23">
        <v>0</v>
      </c>
      <c r="Q338" s="17">
        <v>1</v>
      </c>
      <c r="R338" s="24" t="s">
        <v>26</v>
      </c>
      <c r="S338" s="17">
        <v>3</v>
      </c>
      <c r="T338" s="25">
        <v>326.58393207054218</v>
      </c>
      <c r="U338" s="26">
        <v>4.8082191780821919</v>
      </c>
      <c r="V338" s="18">
        <v>0</v>
      </c>
      <c r="W338" s="27">
        <v>2.156490514195708E-2</v>
      </c>
      <c r="X338" s="27">
        <v>2.156490514195708E-2</v>
      </c>
      <c r="Y338" s="22" t="s">
        <v>33</v>
      </c>
    </row>
    <row r="339" spans="1:25" ht="14.25" x14ac:dyDescent="0.25">
      <c r="A339" s="15">
        <v>47602</v>
      </c>
      <c r="B339" s="28" t="s">
        <v>460</v>
      </c>
      <c r="C339" s="17">
        <v>213</v>
      </c>
      <c r="D339" s="17">
        <v>114</v>
      </c>
      <c r="E339" s="18">
        <v>303.5</v>
      </c>
      <c r="F339" s="18">
        <v>70.181219110378919</v>
      </c>
      <c r="G339" s="18">
        <v>62.436619718309849</v>
      </c>
      <c r="H339" s="19">
        <v>0</v>
      </c>
      <c r="I339" s="20">
        <v>46164</v>
      </c>
      <c r="J339" s="20">
        <v>46895</v>
      </c>
      <c r="K339" s="20">
        <v>47260</v>
      </c>
      <c r="L339" s="18">
        <v>100</v>
      </c>
      <c r="M339" s="21">
        <v>100</v>
      </c>
      <c r="N339" s="22">
        <v>4</v>
      </c>
      <c r="O339" s="22">
        <v>4</v>
      </c>
      <c r="P339" s="23">
        <v>0</v>
      </c>
      <c r="Q339" s="17">
        <v>5</v>
      </c>
      <c r="R339" s="24" t="s">
        <v>26</v>
      </c>
      <c r="S339" s="17">
        <v>6</v>
      </c>
      <c r="T339" s="25">
        <v>329.48929159802304</v>
      </c>
      <c r="U339" s="26">
        <v>1.810958904109589</v>
      </c>
      <c r="V339" s="18">
        <v>0</v>
      </c>
      <c r="W339" s="27">
        <v>-6.9797499390123363E-2</v>
      </c>
      <c r="X339" s="27">
        <v>-4.5543650566858052E-2</v>
      </c>
      <c r="Y339" s="22" t="s">
        <v>112</v>
      </c>
    </row>
    <row r="340" spans="1:25" ht="14.25" x14ac:dyDescent="0.25">
      <c r="A340" s="15">
        <v>54642</v>
      </c>
      <c r="B340" s="28" t="s">
        <v>461</v>
      </c>
      <c r="C340" s="17">
        <v>65.400000000000006</v>
      </c>
      <c r="D340" s="17">
        <v>185</v>
      </c>
      <c r="E340" s="18">
        <v>33.4</v>
      </c>
      <c r="F340" s="18">
        <v>195.80838323353296</v>
      </c>
      <c r="G340" s="18">
        <v>-5.5198776758409931</v>
      </c>
      <c r="H340" s="19">
        <v>37</v>
      </c>
      <c r="I340" s="20">
        <v>46167</v>
      </c>
      <c r="J340" s="20">
        <v>46898</v>
      </c>
      <c r="K340" s="20">
        <v>47263</v>
      </c>
      <c r="L340" s="18">
        <v>102.01</v>
      </c>
      <c r="M340" s="21">
        <v>100</v>
      </c>
      <c r="N340" s="22">
        <v>2.9</v>
      </c>
      <c r="O340" s="22">
        <v>2.9</v>
      </c>
      <c r="P340" s="23">
        <v>0</v>
      </c>
      <c r="Q340" s="17">
        <v>5</v>
      </c>
      <c r="R340" s="24" t="s">
        <v>269</v>
      </c>
      <c r="S340" s="17" t="s">
        <v>32</v>
      </c>
      <c r="T340" s="25">
        <v>2994.0119760479042</v>
      </c>
      <c r="U340" s="26">
        <v>1.8191780821917809</v>
      </c>
      <c r="V340" s="18">
        <v>1.0000000000000009</v>
      </c>
      <c r="W340" s="27">
        <v>-0.27908023790325764</v>
      </c>
      <c r="X340" s="27">
        <v>-0.19604705425090796</v>
      </c>
      <c r="Y340" s="22" t="s">
        <v>195</v>
      </c>
    </row>
    <row r="341" spans="1:25" ht="14.25" x14ac:dyDescent="0.25">
      <c r="A341" s="15">
        <v>47224</v>
      </c>
      <c r="B341" s="28" t="s">
        <v>462</v>
      </c>
      <c r="C341" s="17">
        <v>170.5</v>
      </c>
      <c r="D341" s="17">
        <v>112</v>
      </c>
      <c r="E341" s="18">
        <v>264.2</v>
      </c>
      <c r="F341" s="18">
        <v>64.534443603330814</v>
      </c>
      <c r="G341" s="18">
        <v>73.550733137829909</v>
      </c>
      <c r="H341" s="19">
        <v>60</v>
      </c>
      <c r="I341" s="20">
        <v>46168</v>
      </c>
      <c r="J341" s="20">
        <v>47264</v>
      </c>
      <c r="K341" s="20">
        <v>47264</v>
      </c>
      <c r="L341" s="18">
        <v>100</v>
      </c>
      <c r="M341" s="21">
        <v>100</v>
      </c>
      <c r="N341" s="22">
        <v>10</v>
      </c>
      <c r="O341" s="22">
        <v>10</v>
      </c>
      <c r="P341" s="23">
        <v>0</v>
      </c>
      <c r="Q341" s="17">
        <v>3</v>
      </c>
      <c r="R341" s="24" t="s">
        <v>26</v>
      </c>
      <c r="S341" s="17">
        <v>5</v>
      </c>
      <c r="T341" s="25">
        <v>378.50113550340654</v>
      </c>
      <c r="U341" s="26">
        <v>2.8219178082191783</v>
      </c>
      <c r="V341" s="18">
        <v>0</v>
      </c>
      <c r="W341" s="27">
        <v>-3.9364433539832766E-2</v>
      </c>
      <c r="X341" s="27">
        <v>-3.9364433539832766E-2</v>
      </c>
      <c r="Y341" s="22" t="s">
        <v>43</v>
      </c>
    </row>
    <row r="342" spans="1:25" ht="14.25" x14ac:dyDescent="0.25">
      <c r="A342" s="15">
        <v>47491</v>
      </c>
      <c r="B342" s="28" t="s">
        <v>463</v>
      </c>
      <c r="C342" s="17">
        <v>722</v>
      </c>
      <c r="D342" s="17">
        <v>128</v>
      </c>
      <c r="E342" s="18">
        <v>1064.2</v>
      </c>
      <c r="F342" s="18">
        <v>67.844390152227021</v>
      </c>
      <c r="G342" s="18">
        <v>88.667036011080341</v>
      </c>
      <c r="H342" s="19">
        <v>146</v>
      </c>
      <c r="I342" s="20">
        <v>46170</v>
      </c>
      <c r="J342" s="20">
        <v>47266</v>
      </c>
      <c r="K342" s="20">
        <v>47266</v>
      </c>
      <c r="L342" s="18">
        <v>100</v>
      </c>
      <c r="M342" s="21">
        <v>100</v>
      </c>
      <c r="N342" s="22">
        <v>20</v>
      </c>
      <c r="O342" s="22">
        <v>20</v>
      </c>
      <c r="P342" s="23">
        <v>0</v>
      </c>
      <c r="Q342" s="17" t="e">
        <v>#N/A</v>
      </c>
      <c r="R342" s="24" t="s">
        <v>26</v>
      </c>
      <c r="S342" s="17">
        <v>5</v>
      </c>
      <c r="T342" s="25">
        <v>93.967299379815827</v>
      </c>
      <c r="U342" s="26">
        <v>2.8273972602739725</v>
      </c>
      <c r="V342" s="18">
        <v>0</v>
      </c>
      <c r="W342" s="27">
        <v>-8.3607037723688271E-2</v>
      </c>
      <c r="X342" s="27">
        <v>-8.3607037723688271E-2</v>
      </c>
      <c r="Y342" s="22" t="s">
        <v>47</v>
      </c>
    </row>
    <row r="343" spans="1:25" ht="14.25" x14ac:dyDescent="0.25">
      <c r="A343" s="15">
        <v>49311</v>
      </c>
      <c r="B343" s="28" t="s">
        <v>464</v>
      </c>
      <c r="C343" s="17">
        <v>177.5</v>
      </c>
      <c r="D343" s="17">
        <v>143.9</v>
      </c>
      <c r="E343" s="18">
        <v>173.3</v>
      </c>
      <c r="F343" s="18">
        <v>102.42354298903635</v>
      </c>
      <c r="G343" s="18">
        <v>40.495042253521135</v>
      </c>
      <c r="H343" s="19">
        <v>10</v>
      </c>
      <c r="I343" s="20">
        <v>46171</v>
      </c>
      <c r="J343" s="20">
        <v>46902</v>
      </c>
      <c r="K343" s="20">
        <v>47267</v>
      </c>
      <c r="L343" s="18">
        <v>100</v>
      </c>
      <c r="M343" s="21">
        <v>100</v>
      </c>
      <c r="N343" s="22">
        <v>7</v>
      </c>
      <c r="O343" s="22">
        <v>7</v>
      </c>
      <c r="P343" s="23">
        <v>0</v>
      </c>
      <c r="Q343" s="17">
        <v>4</v>
      </c>
      <c r="R343" s="24" t="s">
        <v>26</v>
      </c>
      <c r="S343" s="17">
        <v>5</v>
      </c>
      <c r="T343" s="25">
        <v>577.03404500865554</v>
      </c>
      <c r="U343" s="26">
        <v>1.8301369863013699</v>
      </c>
      <c r="V343" s="18">
        <v>0</v>
      </c>
      <c r="W343" s="27">
        <v>-0.18033866997845482</v>
      </c>
      <c r="X343" s="27">
        <v>-0.12067214105558399</v>
      </c>
      <c r="Y343" s="22" t="s">
        <v>465</v>
      </c>
    </row>
    <row r="344" spans="1:25" ht="14.25" x14ac:dyDescent="0.25">
      <c r="A344" s="15">
        <v>17172</v>
      </c>
      <c r="B344" s="28" t="s">
        <v>466</v>
      </c>
      <c r="C344" s="17">
        <v>59.9</v>
      </c>
      <c r="D344" s="17">
        <v>127.45</v>
      </c>
      <c r="E344" s="18">
        <v>75.7</v>
      </c>
      <c r="F344" s="18">
        <v>79.128137384412142</v>
      </c>
      <c r="G344" s="18">
        <v>61.067863105175327</v>
      </c>
      <c r="H344" s="19">
        <v>113</v>
      </c>
      <c r="I344" s="20">
        <v>46181</v>
      </c>
      <c r="J344" s="20">
        <v>47277</v>
      </c>
      <c r="K344" s="20">
        <v>48007</v>
      </c>
      <c r="L344" s="18">
        <v>100</v>
      </c>
      <c r="M344" s="21">
        <v>100</v>
      </c>
      <c r="N344" s="22">
        <v>20</v>
      </c>
      <c r="O344" s="22">
        <v>20</v>
      </c>
      <c r="P344" s="23">
        <v>0</v>
      </c>
      <c r="Q344" s="17">
        <v>3</v>
      </c>
      <c r="R344" s="24" t="s">
        <v>26</v>
      </c>
      <c r="S344" s="17">
        <v>3</v>
      </c>
      <c r="T344" s="25">
        <v>1321.003963011889</v>
      </c>
      <c r="U344" s="26">
        <v>2.8575342465753426</v>
      </c>
      <c r="V344" s="18">
        <v>0</v>
      </c>
      <c r="W344" s="27">
        <v>-8.1379557152211235E-2</v>
      </c>
      <c r="X344" s="27">
        <v>-4.8707367269895219E-2</v>
      </c>
      <c r="Y344" s="22" t="s">
        <v>43</v>
      </c>
    </row>
    <row r="345" spans="1:25" ht="14.25" x14ac:dyDescent="0.25">
      <c r="A345" s="15">
        <v>34913</v>
      </c>
      <c r="B345" s="28" t="s">
        <v>467</v>
      </c>
      <c r="C345" s="17">
        <v>969</v>
      </c>
      <c r="D345" s="17">
        <v>120.25</v>
      </c>
      <c r="E345" s="18">
        <v>1788</v>
      </c>
      <c r="F345" s="18">
        <v>54.194630872483216</v>
      </c>
      <c r="G345" s="18">
        <v>121.88544891640869</v>
      </c>
      <c r="H345" s="19">
        <v>90</v>
      </c>
      <c r="I345" s="20">
        <v>46182</v>
      </c>
      <c r="J345" s="20">
        <v>47278</v>
      </c>
      <c r="K345" s="20">
        <v>48008</v>
      </c>
      <c r="L345" s="18">
        <v>100</v>
      </c>
      <c r="M345" s="21">
        <v>100</v>
      </c>
      <c r="N345" s="22">
        <v>12</v>
      </c>
      <c r="O345" s="22">
        <v>12</v>
      </c>
      <c r="P345" s="23">
        <v>0</v>
      </c>
      <c r="Q345" s="17">
        <v>2</v>
      </c>
      <c r="R345" s="24" t="s">
        <v>26</v>
      </c>
      <c r="S345" s="17">
        <v>5</v>
      </c>
      <c r="T345" s="25">
        <v>55.928411633109619</v>
      </c>
      <c r="U345" s="26">
        <v>2.8602739726027395</v>
      </c>
      <c r="V345" s="18">
        <v>0</v>
      </c>
      <c r="W345" s="27">
        <v>-6.2436041125273567E-2</v>
      </c>
      <c r="X345" s="27">
        <v>-3.7230072790388591E-2</v>
      </c>
      <c r="Y345" s="22" t="s">
        <v>147</v>
      </c>
    </row>
    <row r="346" spans="1:25" ht="14.25" x14ac:dyDescent="0.25">
      <c r="A346" s="15">
        <v>65462</v>
      </c>
      <c r="B346" s="28" t="s">
        <v>468</v>
      </c>
      <c r="C346" s="17">
        <v>55</v>
      </c>
      <c r="D346" s="17">
        <v>106</v>
      </c>
      <c r="E346" s="18">
        <v>85.5</v>
      </c>
      <c r="F346" s="18">
        <v>64.327485380116954</v>
      </c>
      <c r="G346" s="18">
        <v>64.781818181818196</v>
      </c>
      <c r="H346" s="19">
        <v>0</v>
      </c>
      <c r="I346" s="20">
        <v>46182</v>
      </c>
      <c r="J346" s="20">
        <v>46913</v>
      </c>
      <c r="K346" s="20">
        <v>47278</v>
      </c>
      <c r="L346" s="18">
        <v>100</v>
      </c>
      <c r="M346" s="21">
        <v>100</v>
      </c>
      <c r="N346" s="22">
        <v>5</v>
      </c>
      <c r="O346" s="22">
        <v>5</v>
      </c>
      <c r="P346" s="23">
        <v>0</v>
      </c>
      <c r="Q346" s="17" t="e">
        <v>#N/A</v>
      </c>
      <c r="R346" s="24" t="s">
        <v>26</v>
      </c>
      <c r="S346" s="17">
        <v>6</v>
      </c>
      <c r="T346" s="25">
        <v>1169.5906432748538</v>
      </c>
      <c r="U346" s="26">
        <v>1.8602739726027397</v>
      </c>
      <c r="V346" s="18">
        <v>0</v>
      </c>
      <c r="W346" s="27">
        <v>-3.0837280693252089E-2</v>
      </c>
      <c r="X346" s="27">
        <v>-2.0165689560015854E-2</v>
      </c>
      <c r="Y346" s="22" t="s">
        <v>122</v>
      </c>
    </row>
    <row r="347" spans="1:25" ht="14.25" x14ac:dyDescent="0.25">
      <c r="A347" s="15">
        <v>622010</v>
      </c>
      <c r="B347" s="28" t="s">
        <v>469</v>
      </c>
      <c r="C347" s="17">
        <v>24.4</v>
      </c>
      <c r="D347" s="17">
        <v>114.8</v>
      </c>
      <c r="E347" s="18">
        <v>32.4</v>
      </c>
      <c r="F347" s="18">
        <v>75.308641975308646</v>
      </c>
      <c r="G347" s="18">
        <v>52.439344262295073</v>
      </c>
      <c r="H347" s="19">
        <v>9</v>
      </c>
      <c r="I347" s="20">
        <v>46183</v>
      </c>
      <c r="J347" s="20">
        <v>47279</v>
      </c>
      <c r="K347" s="20">
        <v>47279</v>
      </c>
      <c r="L347" s="18">
        <v>100</v>
      </c>
      <c r="M347" s="21">
        <v>100</v>
      </c>
      <c r="N347" s="22">
        <v>5</v>
      </c>
      <c r="O347" s="22">
        <v>5</v>
      </c>
      <c r="P347" s="23">
        <v>0</v>
      </c>
      <c r="Q347" s="17">
        <v>3</v>
      </c>
      <c r="R347" s="24" t="s">
        <v>269</v>
      </c>
      <c r="S347" s="17" t="s">
        <v>32</v>
      </c>
      <c r="T347" s="25">
        <v>3086.4197530864199</v>
      </c>
      <c r="U347" s="26">
        <v>2.8630136986301369</v>
      </c>
      <c r="V347" s="18">
        <v>0</v>
      </c>
      <c r="W347" s="27">
        <v>-4.7064821416099023E-2</v>
      </c>
      <c r="X347" s="27">
        <v>-4.7064821416099023E-2</v>
      </c>
      <c r="Y347" s="22" t="s">
        <v>49</v>
      </c>
    </row>
    <row r="348" spans="1:25" ht="14.25" x14ac:dyDescent="0.25">
      <c r="A348" s="15">
        <v>62236</v>
      </c>
      <c r="B348" s="28" t="s">
        <v>470</v>
      </c>
      <c r="C348" s="17">
        <v>5280</v>
      </c>
      <c r="D348" s="17">
        <v>138.80000000000001</v>
      </c>
      <c r="E348" s="18">
        <v>6201.8</v>
      </c>
      <c r="F348" s="18">
        <v>85.136573252926567</v>
      </c>
      <c r="G348" s="18">
        <v>63.03216666666669</v>
      </c>
      <c r="H348" s="19">
        <v>226</v>
      </c>
      <c r="I348" s="20">
        <v>46188</v>
      </c>
      <c r="J348" s="20">
        <v>47284</v>
      </c>
      <c r="K348" s="20">
        <v>48014</v>
      </c>
      <c r="L348" s="18">
        <v>100</v>
      </c>
      <c r="M348" s="21">
        <v>100</v>
      </c>
      <c r="N348" s="22">
        <v>50</v>
      </c>
      <c r="O348" s="22">
        <v>50</v>
      </c>
      <c r="P348" s="23">
        <v>0</v>
      </c>
      <c r="Q348" s="17">
        <v>3</v>
      </c>
      <c r="R348" s="24" t="s">
        <v>26</v>
      </c>
      <c r="S348" s="17">
        <v>4</v>
      </c>
      <c r="T348" s="25">
        <v>16.124350994872454</v>
      </c>
      <c r="U348" s="26">
        <v>2.8767123287671232</v>
      </c>
      <c r="V348" s="18">
        <v>0</v>
      </c>
      <c r="W348" s="27">
        <v>-0.10771681381679576</v>
      </c>
      <c r="X348" s="27">
        <v>-6.5020346642724824E-2</v>
      </c>
      <c r="Y348" s="22" t="s">
        <v>39</v>
      </c>
    </row>
    <row r="349" spans="1:25" ht="14.25" x14ac:dyDescent="0.25">
      <c r="A349" s="15">
        <v>32943</v>
      </c>
      <c r="B349" s="28" t="s">
        <v>471</v>
      </c>
      <c r="C349" s="17">
        <v>28.85</v>
      </c>
      <c r="D349" s="17">
        <v>116.4</v>
      </c>
      <c r="E349" s="18">
        <v>41.8</v>
      </c>
      <c r="F349" s="18">
        <v>69.019138755980862</v>
      </c>
      <c r="G349" s="18">
        <v>68.648873483535539</v>
      </c>
      <c r="H349" s="19">
        <v>0</v>
      </c>
      <c r="I349" s="20">
        <v>46191</v>
      </c>
      <c r="J349" s="20">
        <v>46922</v>
      </c>
      <c r="K349" s="20">
        <v>47287</v>
      </c>
      <c r="L349" s="18">
        <v>100</v>
      </c>
      <c r="M349" s="21">
        <v>100</v>
      </c>
      <c r="N349" s="22">
        <v>3</v>
      </c>
      <c r="O349" s="22">
        <v>3</v>
      </c>
      <c r="P349" s="23">
        <v>0</v>
      </c>
      <c r="Q349" s="17">
        <v>4</v>
      </c>
      <c r="R349" s="24" t="s">
        <v>472</v>
      </c>
      <c r="S349" s="17" t="s">
        <v>42</v>
      </c>
      <c r="T349" s="25">
        <v>2392.3444976076557</v>
      </c>
      <c r="U349" s="26">
        <v>1.8849315068493151</v>
      </c>
      <c r="V349" s="18">
        <v>0</v>
      </c>
      <c r="W349" s="27">
        <v>-7.7406458299806302E-2</v>
      </c>
      <c r="X349" s="27">
        <v>-5.1278362841244651E-2</v>
      </c>
      <c r="Y349" s="22" t="s">
        <v>165</v>
      </c>
    </row>
    <row r="350" spans="1:25" ht="14.25" x14ac:dyDescent="0.25">
      <c r="A350" s="15">
        <v>811211</v>
      </c>
      <c r="B350" s="28" t="s">
        <v>473</v>
      </c>
      <c r="C350" s="17">
        <v>80.3</v>
      </c>
      <c r="D350" s="17">
        <v>109</v>
      </c>
      <c r="E350" s="18">
        <v>91.6</v>
      </c>
      <c r="F350" s="18">
        <v>87.663755458515297</v>
      </c>
      <c r="G350" s="18">
        <v>24.338729763387278</v>
      </c>
      <c r="H350" s="19">
        <v>41</v>
      </c>
      <c r="I350" s="20">
        <v>46196</v>
      </c>
      <c r="J350" s="20">
        <v>47292</v>
      </c>
      <c r="K350" s="20">
        <v>48022</v>
      </c>
      <c r="L350" s="18">
        <v>100</v>
      </c>
      <c r="M350" s="21">
        <v>100</v>
      </c>
      <c r="N350" s="22">
        <v>20</v>
      </c>
      <c r="O350" s="22">
        <v>20</v>
      </c>
      <c r="P350" s="23">
        <v>0</v>
      </c>
      <c r="Q350" s="17">
        <v>2</v>
      </c>
      <c r="R350" s="24" t="s">
        <v>26</v>
      </c>
      <c r="S350" s="17">
        <v>6</v>
      </c>
      <c r="T350" s="25">
        <v>1091.703056768559</v>
      </c>
      <c r="U350" s="26">
        <v>2.8986301369863012</v>
      </c>
      <c r="V350" s="18">
        <v>0</v>
      </c>
      <c r="W350" s="27">
        <v>-2.9292887077682517E-2</v>
      </c>
      <c r="X350" s="27">
        <v>-1.7438363732298123E-2</v>
      </c>
      <c r="Y350" s="22" t="s">
        <v>51</v>
      </c>
    </row>
    <row r="351" spans="1:25" ht="14.25" x14ac:dyDescent="0.25">
      <c r="A351" s="15">
        <v>65463</v>
      </c>
      <c r="B351" s="28" t="s">
        <v>474</v>
      </c>
      <c r="C351" s="17">
        <v>55</v>
      </c>
      <c r="D351" s="17">
        <v>105.5</v>
      </c>
      <c r="E351" s="18">
        <v>78.8</v>
      </c>
      <c r="F351" s="18">
        <v>69.796954314720821</v>
      </c>
      <c r="G351" s="18">
        <v>51.152727272727248</v>
      </c>
      <c r="H351" s="19">
        <v>4</v>
      </c>
      <c r="I351" s="20">
        <v>46203</v>
      </c>
      <c r="J351" s="20">
        <v>46934</v>
      </c>
      <c r="K351" s="20">
        <v>47299</v>
      </c>
      <c r="L351" s="18">
        <v>100</v>
      </c>
      <c r="M351" s="21">
        <v>100</v>
      </c>
      <c r="N351" s="22">
        <v>2</v>
      </c>
      <c r="O351" s="22">
        <v>2</v>
      </c>
      <c r="P351" s="23">
        <v>0</v>
      </c>
      <c r="Q351" s="17" t="e">
        <v>#N/A</v>
      </c>
      <c r="R351" s="24" t="s">
        <v>26</v>
      </c>
      <c r="S351" s="17">
        <v>6</v>
      </c>
      <c r="T351" s="25">
        <v>1269.0355329949239</v>
      </c>
      <c r="U351" s="26">
        <v>1.9178082191780821</v>
      </c>
      <c r="V351" s="18">
        <v>0</v>
      </c>
      <c r="W351" s="27">
        <v>-2.7531588351525138E-2</v>
      </c>
      <c r="X351" s="27">
        <v>-1.8182322686058794E-2</v>
      </c>
      <c r="Y351" s="22" t="s">
        <v>122</v>
      </c>
    </row>
    <row r="352" spans="1:25" ht="14.25" x14ac:dyDescent="0.25">
      <c r="A352" s="15">
        <v>41904</v>
      </c>
      <c r="B352" s="28" t="s">
        <v>475</v>
      </c>
      <c r="C352" s="17">
        <v>25.85</v>
      </c>
      <c r="D352" s="17">
        <v>103.8</v>
      </c>
      <c r="E352" s="18">
        <v>26.6</v>
      </c>
      <c r="F352" s="18">
        <v>97.180451127819538</v>
      </c>
      <c r="G352" s="18">
        <v>6.8116054158607442</v>
      </c>
      <c r="H352" s="19">
        <v>17</v>
      </c>
      <c r="I352" s="20">
        <v>46203</v>
      </c>
      <c r="J352" s="20">
        <v>46934</v>
      </c>
      <c r="K352" s="20">
        <v>47299</v>
      </c>
      <c r="L352" s="18">
        <v>101</v>
      </c>
      <c r="M352" s="21">
        <v>100</v>
      </c>
      <c r="N352" s="22">
        <v>5</v>
      </c>
      <c r="O352" s="22">
        <v>5</v>
      </c>
      <c r="P352" s="23">
        <v>0</v>
      </c>
      <c r="Q352" s="17">
        <v>7</v>
      </c>
      <c r="R352" s="24" t="s">
        <v>64</v>
      </c>
      <c r="S352" s="17" t="s">
        <v>65</v>
      </c>
      <c r="T352" s="25">
        <v>3759.3984962406016</v>
      </c>
      <c r="U352" s="26">
        <v>1.9178082191780821</v>
      </c>
      <c r="V352" s="18">
        <v>0.49875621120889502</v>
      </c>
      <c r="W352" s="27">
        <v>-1.4157527120707614E-2</v>
      </c>
      <c r="X352" s="27">
        <v>-1.2700779023898656E-2</v>
      </c>
      <c r="Y352" s="22" t="s">
        <v>73</v>
      </c>
    </row>
    <row r="353" spans="1:25" ht="14.25" x14ac:dyDescent="0.25">
      <c r="A353" s="15">
        <v>52892</v>
      </c>
      <c r="B353" s="28" t="s">
        <v>476</v>
      </c>
      <c r="C353" s="17">
        <v>1295</v>
      </c>
      <c r="D353" s="17">
        <v>117</v>
      </c>
      <c r="E353" s="18">
        <v>2180</v>
      </c>
      <c r="F353" s="18">
        <v>59.403669724770644</v>
      </c>
      <c r="G353" s="18">
        <v>96.95752895752895</v>
      </c>
      <c r="H353" s="19">
        <v>360</v>
      </c>
      <c r="I353" s="20">
        <v>46204</v>
      </c>
      <c r="J353" s="20">
        <v>47300</v>
      </c>
      <c r="K353" s="20">
        <v>47300</v>
      </c>
      <c r="L353" s="18">
        <v>100</v>
      </c>
      <c r="M353" s="21">
        <v>100</v>
      </c>
      <c r="N353" s="22">
        <v>30</v>
      </c>
      <c r="O353" s="22">
        <v>30</v>
      </c>
      <c r="P353" s="23">
        <v>0</v>
      </c>
      <c r="Q353" s="17">
        <v>2</v>
      </c>
      <c r="R353" s="24" t="s">
        <v>26</v>
      </c>
      <c r="S353" s="17">
        <v>3</v>
      </c>
      <c r="T353" s="25">
        <v>45.871559633027523</v>
      </c>
      <c r="U353" s="26">
        <v>2.9205479452054797</v>
      </c>
      <c r="V353" s="18">
        <v>0</v>
      </c>
      <c r="W353" s="27">
        <v>-5.2338889719920623E-2</v>
      </c>
      <c r="X353" s="27">
        <v>-5.2338889719920623E-2</v>
      </c>
      <c r="Y353" s="22" t="s">
        <v>446</v>
      </c>
    </row>
    <row r="354" spans="1:25" ht="14.25" x14ac:dyDescent="0.25">
      <c r="A354" s="15">
        <v>61876</v>
      </c>
      <c r="B354" s="28" t="s">
        <v>477</v>
      </c>
      <c r="C354" s="17">
        <v>929</v>
      </c>
      <c r="D354" s="17">
        <v>135.9</v>
      </c>
      <c r="E354" s="18">
        <v>1150</v>
      </c>
      <c r="F354" s="18">
        <v>80.782608695652172</v>
      </c>
      <c r="G354" s="18">
        <v>68.229278794402589</v>
      </c>
      <c r="H354" s="19">
        <v>90</v>
      </c>
      <c r="I354" s="20">
        <v>46205</v>
      </c>
      <c r="J354" s="20">
        <v>47301</v>
      </c>
      <c r="K354" s="20">
        <v>47301</v>
      </c>
      <c r="L354" s="18">
        <v>100</v>
      </c>
      <c r="M354" s="21">
        <v>100</v>
      </c>
      <c r="N354" s="22">
        <v>30</v>
      </c>
      <c r="O354" s="22">
        <v>30</v>
      </c>
      <c r="P354" s="23">
        <v>0</v>
      </c>
      <c r="Q354" s="17">
        <v>3</v>
      </c>
      <c r="R354" s="24" t="s">
        <v>26</v>
      </c>
      <c r="S354" s="17">
        <v>5</v>
      </c>
      <c r="T354" s="25">
        <v>86.956521739130437</v>
      </c>
      <c r="U354" s="26">
        <v>2.9232876712328766</v>
      </c>
      <c r="V354" s="18">
        <v>0</v>
      </c>
      <c r="W354" s="27">
        <v>-9.9615088957781928E-2</v>
      </c>
      <c r="X354" s="27">
        <v>-9.9615088957781928E-2</v>
      </c>
      <c r="Y354" s="22" t="s">
        <v>27</v>
      </c>
    </row>
    <row r="355" spans="1:25" ht="14.25" x14ac:dyDescent="0.25">
      <c r="A355" s="15">
        <v>80962</v>
      </c>
      <c r="B355" s="28" t="s">
        <v>478</v>
      </c>
      <c r="C355" s="17">
        <v>112.5</v>
      </c>
      <c r="D355" s="17">
        <v>106.45</v>
      </c>
      <c r="E355" s="18">
        <v>158</v>
      </c>
      <c r="F355" s="18">
        <v>71.202531645569621</v>
      </c>
      <c r="G355" s="18">
        <v>49.503111111111117</v>
      </c>
      <c r="H355" s="19">
        <v>35</v>
      </c>
      <c r="I355" s="20">
        <v>46205</v>
      </c>
      <c r="J355" s="20">
        <v>46936</v>
      </c>
      <c r="K355" s="20">
        <v>47301</v>
      </c>
      <c r="L355" s="18">
        <v>100</v>
      </c>
      <c r="M355" s="21">
        <v>100</v>
      </c>
      <c r="N355" s="22">
        <v>8</v>
      </c>
      <c r="O355" s="22">
        <v>8</v>
      </c>
      <c r="P355" s="23">
        <v>0</v>
      </c>
      <c r="Q355" s="17">
        <v>6</v>
      </c>
      <c r="R355" s="24" t="s">
        <v>26</v>
      </c>
      <c r="S355" s="17">
        <v>6</v>
      </c>
      <c r="T355" s="25">
        <v>632.91139240506334</v>
      </c>
      <c r="U355" s="26">
        <v>1.9232876712328768</v>
      </c>
      <c r="V355" s="18">
        <v>0</v>
      </c>
      <c r="W355" s="27">
        <v>-3.1976722734272878E-2</v>
      </c>
      <c r="X355" s="27">
        <v>-2.1154847623620299E-2</v>
      </c>
      <c r="Y355" s="22" t="s">
        <v>51</v>
      </c>
    </row>
    <row r="356" spans="1:25" ht="14.25" x14ac:dyDescent="0.25">
      <c r="A356" s="15">
        <v>65843</v>
      </c>
      <c r="B356" s="28" t="s">
        <v>479</v>
      </c>
      <c r="C356" s="17">
        <v>425.5</v>
      </c>
      <c r="D356" s="17">
        <v>123.5</v>
      </c>
      <c r="E356" s="18">
        <v>685</v>
      </c>
      <c r="F356" s="18">
        <v>62.116788321167881</v>
      </c>
      <c r="G356" s="18">
        <v>98.819036427732087</v>
      </c>
      <c r="H356" s="19">
        <v>37</v>
      </c>
      <c r="I356" s="20">
        <v>46205</v>
      </c>
      <c r="J356" s="20">
        <v>46936</v>
      </c>
      <c r="K356" s="20">
        <v>47301</v>
      </c>
      <c r="L356" s="18">
        <v>102.01</v>
      </c>
      <c r="M356" s="21">
        <v>100</v>
      </c>
      <c r="N356" s="22">
        <v>8</v>
      </c>
      <c r="O356" s="22">
        <v>8</v>
      </c>
      <c r="P356" s="23">
        <v>0</v>
      </c>
      <c r="Q356" s="17" t="e">
        <v>#N/A</v>
      </c>
      <c r="R356" s="24" t="s">
        <v>26</v>
      </c>
      <c r="S356" s="17">
        <v>6</v>
      </c>
      <c r="T356" s="25">
        <v>145.98540145985399</v>
      </c>
      <c r="U356" s="26">
        <v>1.9232876712328768</v>
      </c>
      <c r="V356" s="18">
        <v>1.0000000000000009</v>
      </c>
      <c r="W356" s="27">
        <v>-9.4617404770533819E-2</v>
      </c>
      <c r="X356" s="27">
        <v>-6.9658247050536359E-2</v>
      </c>
      <c r="Y356" s="22" t="s">
        <v>247</v>
      </c>
    </row>
    <row r="357" spans="1:25" ht="14.25" x14ac:dyDescent="0.25">
      <c r="A357" s="15">
        <v>36054</v>
      </c>
      <c r="B357" s="28" t="s">
        <v>480</v>
      </c>
      <c r="C357" s="17">
        <v>79</v>
      </c>
      <c r="D357" s="17">
        <v>125.5</v>
      </c>
      <c r="E357" s="18">
        <v>88</v>
      </c>
      <c r="F357" s="18">
        <v>89.772727272727266</v>
      </c>
      <c r="G357" s="18">
        <v>39.797468354430386</v>
      </c>
      <c r="H357" s="19">
        <v>175</v>
      </c>
      <c r="I357" s="20">
        <v>46209</v>
      </c>
      <c r="J357" s="20">
        <v>46940</v>
      </c>
      <c r="K357" s="20">
        <v>47305</v>
      </c>
      <c r="L357" s="18">
        <v>100</v>
      </c>
      <c r="M357" s="21">
        <v>100</v>
      </c>
      <c r="N357" s="22">
        <v>10</v>
      </c>
      <c r="O357" s="22">
        <v>10</v>
      </c>
      <c r="P357" s="23">
        <v>0</v>
      </c>
      <c r="Q357" s="17">
        <v>3</v>
      </c>
      <c r="R357" s="24" t="s">
        <v>26</v>
      </c>
      <c r="S357" s="17">
        <v>5</v>
      </c>
      <c r="T357" s="25">
        <v>1136.3636363636365</v>
      </c>
      <c r="U357" s="26">
        <v>1.9342465753424658</v>
      </c>
      <c r="V357" s="18">
        <v>0</v>
      </c>
      <c r="W357" s="27">
        <v>-0.11079586582407386</v>
      </c>
      <c r="X357" s="27">
        <v>-7.448827829951532E-2</v>
      </c>
      <c r="Y357" s="22" t="s">
        <v>49</v>
      </c>
    </row>
    <row r="358" spans="1:25" ht="14.25" x14ac:dyDescent="0.25">
      <c r="A358" s="15">
        <v>80963</v>
      </c>
      <c r="B358" s="28" t="s">
        <v>481</v>
      </c>
      <c r="C358" s="17">
        <v>112.5</v>
      </c>
      <c r="D358" s="17">
        <v>113.05</v>
      </c>
      <c r="E358" s="18">
        <v>155</v>
      </c>
      <c r="F358" s="18">
        <v>72.58064516129032</v>
      </c>
      <c r="G358" s="18">
        <v>55.757777777777783</v>
      </c>
      <c r="H358" s="19">
        <v>47</v>
      </c>
      <c r="I358" s="20">
        <v>46217</v>
      </c>
      <c r="J358" s="20">
        <v>46948</v>
      </c>
      <c r="K358" s="20">
        <v>47313</v>
      </c>
      <c r="L358" s="18">
        <v>100</v>
      </c>
      <c r="M358" s="21">
        <v>100</v>
      </c>
      <c r="N358" s="22">
        <v>5</v>
      </c>
      <c r="O358" s="22">
        <v>5</v>
      </c>
      <c r="P358" s="23">
        <v>0</v>
      </c>
      <c r="Q358" s="17">
        <v>6</v>
      </c>
      <c r="R358" s="24" t="s">
        <v>26</v>
      </c>
      <c r="S358" s="17">
        <v>6</v>
      </c>
      <c r="T358" s="25">
        <v>645.16129032258061</v>
      </c>
      <c r="U358" s="26">
        <v>1.9561643835616438</v>
      </c>
      <c r="V358" s="18">
        <v>0</v>
      </c>
      <c r="W358" s="27">
        <v>-6.0778884986669834E-2</v>
      </c>
      <c r="X358" s="27">
        <v>-4.0643911534371524E-2</v>
      </c>
      <c r="Y358" s="22" t="s">
        <v>51</v>
      </c>
    </row>
    <row r="359" spans="1:25" ht="14.25" x14ac:dyDescent="0.25">
      <c r="A359" s="15">
        <v>16231</v>
      </c>
      <c r="B359" s="28" t="s">
        <v>482</v>
      </c>
      <c r="C359" s="17">
        <v>213.5</v>
      </c>
      <c r="D359" s="17">
        <v>109</v>
      </c>
      <c r="E359" s="18">
        <v>232</v>
      </c>
      <c r="F359" s="18">
        <v>92.025862068965509</v>
      </c>
      <c r="G359" s="18">
        <v>18.44496487119439</v>
      </c>
      <c r="H359" s="19">
        <v>3</v>
      </c>
      <c r="I359" s="20">
        <v>46219</v>
      </c>
      <c r="J359" s="20">
        <v>46950</v>
      </c>
      <c r="K359" s="20">
        <v>47315</v>
      </c>
      <c r="L359" s="18">
        <v>101.0025</v>
      </c>
      <c r="M359" s="21">
        <v>100</v>
      </c>
      <c r="N359" s="22">
        <v>20</v>
      </c>
      <c r="O359" s="22">
        <v>20</v>
      </c>
      <c r="P359" s="23">
        <v>0</v>
      </c>
      <c r="Q359" s="17" t="e">
        <v>#N/A</v>
      </c>
      <c r="R359" s="24" t="s">
        <v>26</v>
      </c>
      <c r="S359" s="17">
        <v>7</v>
      </c>
      <c r="T359" s="25">
        <v>431.03448275862064</v>
      </c>
      <c r="U359" s="26">
        <v>1.9616438356164383</v>
      </c>
      <c r="V359" s="18">
        <v>0.49999999999998934</v>
      </c>
      <c r="W359" s="27">
        <v>-3.8101462472792114E-2</v>
      </c>
      <c r="X359" s="27">
        <v>-2.8678658812693936E-2</v>
      </c>
      <c r="Y359" s="22" t="s">
        <v>228</v>
      </c>
    </row>
    <row r="360" spans="1:25" ht="14.25" x14ac:dyDescent="0.25">
      <c r="A360" s="15">
        <v>61343</v>
      </c>
      <c r="B360" s="28" t="s">
        <v>483</v>
      </c>
      <c r="C360" s="17">
        <v>24.95</v>
      </c>
      <c r="D360" s="17">
        <v>121.5</v>
      </c>
      <c r="E360" s="18">
        <v>34</v>
      </c>
      <c r="F360" s="18">
        <v>73.382352941176464</v>
      </c>
      <c r="G360" s="18">
        <v>65.571142284569149</v>
      </c>
      <c r="H360" s="19">
        <v>2</v>
      </c>
      <c r="I360" s="20">
        <v>46223</v>
      </c>
      <c r="J360" s="20">
        <v>47319</v>
      </c>
      <c r="K360" s="20">
        <v>47319</v>
      </c>
      <c r="L360" s="18">
        <v>100</v>
      </c>
      <c r="M360" s="21">
        <v>100</v>
      </c>
      <c r="N360" s="22">
        <v>3</v>
      </c>
      <c r="O360" s="22">
        <v>3</v>
      </c>
      <c r="P360" s="23">
        <v>0</v>
      </c>
      <c r="Q360" s="17">
        <v>6</v>
      </c>
      <c r="R360" s="24" t="s">
        <v>484</v>
      </c>
      <c r="S360" s="17" t="e">
        <v>#N/A</v>
      </c>
      <c r="T360" s="25">
        <v>2941.1764705882356</v>
      </c>
      <c r="U360" s="26">
        <v>2.9726027397260273</v>
      </c>
      <c r="V360" s="18">
        <v>0</v>
      </c>
      <c r="W360" s="27">
        <v>-6.3413114299468165E-2</v>
      </c>
      <c r="X360" s="27">
        <v>-6.3413114299468165E-2</v>
      </c>
      <c r="Y360" s="22" t="s">
        <v>49</v>
      </c>
    </row>
    <row r="361" spans="1:25" ht="14.25" x14ac:dyDescent="0.25">
      <c r="A361" s="15">
        <v>80541</v>
      </c>
      <c r="B361" s="28" t="s">
        <v>485</v>
      </c>
      <c r="C361" s="17">
        <v>80</v>
      </c>
      <c r="D361" s="17">
        <v>117</v>
      </c>
      <c r="E361" s="18">
        <v>122.6</v>
      </c>
      <c r="F361" s="18">
        <v>65.252854812398041</v>
      </c>
      <c r="G361" s="18">
        <v>79.302499999999995</v>
      </c>
      <c r="H361" s="19">
        <v>34</v>
      </c>
      <c r="I361" s="20">
        <v>46225</v>
      </c>
      <c r="J361" s="20">
        <v>47321</v>
      </c>
      <c r="K361" s="20">
        <v>47321</v>
      </c>
      <c r="L361" s="18">
        <v>100</v>
      </c>
      <c r="M361" s="21">
        <v>100</v>
      </c>
      <c r="N361" s="22">
        <v>4</v>
      </c>
      <c r="O361" s="22">
        <v>4</v>
      </c>
      <c r="P361" s="23">
        <v>0</v>
      </c>
      <c r="Q361" s="17">
        <v>4</v>
      </c>
      <c r="R361" s="24" t="s">
        <v>486</v>
      </c>
      <c r="S361" s="17" t="s">
        <v>143</v>
      </c>
      <c r="T361" s="25">
        <v>815.66068515497557</v>
      </c>
      <c r="U361" s="26">
        <v>2.978082191780822</v>
      </c>
      <c r="V361" s="18">
        <v>0</v>
      </c>
      <c r="W361" s="27">
        <v>-5.1354166829998826E-2</v>
      </c>
      <c r="X361" s="27">
        <v>-5.1354166829998826E-2</v>
      </c>
      <c r="Y361" s="22" t="s">
        <v>56</v>
      </c>
    </row>
    <row r="362" spans="1:25" ht="14.25" x14ac:dyDescent="0.25">
      <c r="A362" s="15">
        <v>24867</v>
      </c>
      <c r="B362" s="28" t="s">
        <v>487</v>
      </c>
      <c r="C362" s="17">
        <v>188</v>
      </c>
      <c r="D362" s="17">
        <v>114.6</v>
      </c>
      <c r="E362" s="18">
        <v>256</v>
      </c>
      <c r="F362" s="18">
        <v>73.4375</v>
      </c>
      <c r="G362" s="18">
        <v>56.051063829787232</v>
      </c>
      <c r="H362" s="19">
        <v>1117</v>
      </c>
      <c r="I362" s="20">
        <v>46226</v>
      </c>
      <c r="J362" s="20">
        <v>46957</v>
      </c>
      <c r="K362" s="20">
        <v>47322</v>
      </c>
      <c r="L362" s="18">
        <v>100</v>
      </c>
      <c r="M362" s="21">
        <v>100</v>
      </c>
      <c r="N362" s="22">
        <v>20</v>
      </c>
      <c r="O362" s="22">
        <v>20</v>
      </c>
      <c r="P362" s="23">
        <v>0</v>
      </c>
      <c r="Q362" s="17">
        <v>6</v>
      </c>
      <c r="R362" s="24" t="s">
        <v>26</v>
      </c>
      <c r="S362" s="17">
        <v>6</v>
      </c>
      <c r="T362" s="25">
        <v>390.625</v>
      </c>
      <c r="U362" s="26">
        <v>1.9808219178082191</v>
      </c>
      <c r="V362" s="18">
        <v>0</v>
      </c>
      <c r="W362" s="27">
        <v>-6.6485255242686669E-2</v>
      </c>
      <c r="X362" s="27">
        <v>-4.4688806786582935E-2</v>
      </c>
      <c r="Y362" s="22" t="s">
        <v>322</v>
      </c>
    </row>
    <row r="363" spans="1:25" ht="14.25" x14ac:dyDescent="0.25">
      <c r="A363" s="15">
        <v>66931</v>
      </c>
      <c r="B363" s="28" t="s">
        <v>488</v>
      </c>
      <c r="C363" s="17">
        <v>150</v>
      </c>
      <c r="D363" s="17">
        <v>105.5</v>
      </c>
      <c r="E363" s="18">
        <v>228.1</v>
      </c>
      <c r="F363" s="18">
        <v>65.760631302060503</v>
      </c>
      <c r="G363" s="18">
        <v>60.43033333333333</v>
      </c>
      <c r="H363" s="19">
        <v>2655</v>
      </c>
      <c r="I363" s="20">
        <v>46227</v>
      </c>
      <c r="J363" s="20">
        <v>47323</v>
      </c>
      <c r="K363" s="20">
        <v>47323</v>
      </c>
      <c r="L363" s="18">
        <v>100</v>
      </c>
      <c r="M363" s="21">
        <v>100</v>
      </c>
      <c r="N363" s="22">
        <v>5</v>
      </c>
      <c r="O363" s="22">
        <v>5</v>
      </c>
      <c r="P363" s="23">
        <v>0</v>
      </c>
      <c r="Q363" s="17">
        <v>3</v>
      </c>
      <c r="R363" s="24" t="s">
        <v>26</v>
      </c>
      <c r="S363" s="17">
        <v>6</v>
      </c>
      <c r="T363" s="25">
        <v>438.40420868040337</v>
      </c>
      <c r="U363" s="26">
        <v>2.9835616438356163</v>
      </c>
      <c r="V363" s="18">
        <v>0</v>
      </c>
      <c r="W363" s="27">
        <v>-1.778519526916611E-2</v>
      </c>
      <c r="X363" s="27">
        <v>-1.778519526916611E-2</v>
      </c>
      <c r="Y363" s="22" t="s">
        <v>56</v>
      </c>
    </row>
    <row r="364" spans="1:25" ht="14.25" x14ac:dyDescent="0.25">
      <c r="A364" s="15">
        <v>84423</v>
      </c>
      <c r="B364" s="28" t="s">
        <v>489</v>
      </c>
      <c r="C364" s="17">
        <v>44.15</v>
      </c>
      <c r="D364" s="17">
        <v>113.6</v>
      </c>
      <c r="E364" s="18">
        <v>42.5</v>
      </c>
      <c r="F364" s="18">
        <v>103.88235294117646</v>
      </c>
      <c r="G364" s="18">
        <v>9.3544733861834661</v>
      </c>
      <c r="H364" s="19">
        <v>731</v>
      </c>
      <c r="I364" s="20">
        <v>46227</v>
      </c>
      <c r="J364" s="20">
        <v>47323</v>
      </c>
      <c r="K364" s="20">
        <v>47323</v>
      </c>
      <c r="L364" s="18">
        <v>100</v>
      </c>
      <c r="M364" s="21">
        <v>100</v>
      </c>
      <c r="N364" s="22">
        <v>4</v>
      </c>
      <c r="O364" s="22">
        <v>4</v>
      </c>
      <c r="P364" s="23">
        <v>0</v>
      </c>
      <c r="Q364" s="17">
        <v>5</v>
      </c>
      <c r="R364" s="24" t="s">
        <v>472</v>
      </c>
      <c r="S364" s="17" t="s">
        <v>42</v>
      </c>
      <c r="T364" s="25">
        <v>2352.9411764705883</v>
      </c>
      <c r="U364" s="26">
        <v>2.9835616438356163</v>
      </c>
      <c r="V364" s="18">
        <v>0</v>
      </c>
      <c r="W364" s="27">
        <v>-4.1838202489905552E-2</v>
      </c>
      <c r="X364" s="27">
        <v>-4.1838202489905552E-2</v>
      </c>
      <c r="Y364" s="22" t="s">
        <v>66</v>
      </c>
    </row>
    <row r="365" spans="1:25" ht="14.25" x14ac:dyDescent="0.25">
      <c r="A365" s="15">
        <v>68692</v>
      </c>
      <c r="B365" s="28" t="s">
        <v>490</v>
      </c>
      <c r="C365" s="17">
        <v>65.599999999999994</v>
      </c>
      <c r="D365" s="17">
        <v>108.5</v>
      </c>
      <c r="E365" s="18">
        <v>72.3</v>
      </c>
      <c r="F365" s="18">
        <v>90.733056708160447</v>
      </c>
      <c r="G365" s="18">
        <v>19.581554878048774</v>
      </c>
      <c r="H365" s="19">
        <v>4058</v>
      </c>
      <c r="I365" s="20">
        <v>46227</v>
      </c>
      <c r="J365" s="20">
        <v>47323</v>
      </c>
      <c r="K365" s="20">
        <v>47323</v>
      </c>
      <c r="L365" s="18">
        <v>101.51</v>
      </c>
      <c r="M365" s="21">
        <v>101.51</v>
      </c>
      <c r="N365" s="22">
        <v>18</v>
      </c>
      <c r="O365" s="22">
        <v>18</v>
      </c>
      <c r="P365" s="23">
        <v>0</v>
      </c>
      <c r="Q365" s="17">
        <v>4</v>
      </c>
      <c r="R365" s="24" t="s">
        <v>71</v>
      </c>
      <c r="S365" s="17" t="s">
        <v>72</v>
      </c>
      <c r="T365" s="25">
        <v>1383.1258644536651</v>
      </c>
      <c r="U365" s="26">
        <v>2.9835616438356163</v>
      </c>
      <c r="V365" s="18">
        <v>0.50082093006973416</v>
      </c>
      <c r="W365" s="27">
        <v>-2.2072673502282258E-2</v>
      </c>
      <c r="X365" s="27">
        <v>-2.2072673502282258E-2</v>
      </c>
      <c r="Y365" s="22" t="s">
        <v>29</v>
      </c>
    </row>
    <row r="366" spans="1:25" ht="14.25" x14ac:dyDescent="0.25">
      <c r="A366" s="15">
        <v>30285</v>
      </c>
      <c r="B366" s="28" t="s">
        <v>491</v>
      </c>
      <c r="C366" s="17">
        <v>61.5</v>
      </c>
      <c r="D366" s="17">
        <v>105</v>
      </c>
      <c r="E366" s="18">
        <v>78</v>
      </c>
      <c r="F366" s="18">
        <v>78.84615384615384</v>
      </c>
      <c r="G366" s="18">
        <v>33.170731707317088</v>
      </c>
      <c r="H366" s="19">
        <v>1365</v>
      </c>
      <c r="I366" s="20">
        <v>46227</v>
      </c>
      <c r="J366" s="20">
        <v>47323</v>
      </c>
      <c r="K366" s="20">
        <v>48053</v>
      </c>
      <c r="L366" s="18">
        <v>100</v>
      </c>
      <c r="M366" s="21">
        <v>100</v>
      </c>
      <c r="N366" s="22">
        <v>5</v>
      </c>
      <c r="O366" s="22">
        <v>5</v>
      </c>
      <c r="P366" s="23">
        <v>0</v>
      </c>
      <c r="Q366" s="17">
        <v>5</v>
      </c>
      <c r="R366" s="24" t="s">
        <v>26</v>
      </c>
      <c r="S366" s="17">
        <v>6</v>
      </c>
      <c r="T366" s="25">
        <v>1282.0512820512822</v>
      </c>
      <c r="U366" s="26">
        <v>2.9835616438356163</v>
      </c>
      <c r="V366" s="18">
        <v>0</v>
      </c>
      <c r="W366" s="27">
        <v>-1.6220009186087569E-2</v>
      </c>
      <c r="X366" s="27">
        <v>-9.7424516697621755E-3</v>
      </c>
      <c r="Y366" s="22" t="s">
        <v>51</v>
      </c>
    </row>
    <row r="367" spans="1:25" ht="14.25" x14ac:dyDescent="0.25">
      <c r="A367" s="15">
        <v>69031</v>
      </c>
      <c r="B367" s="28" t="s">
        <v>492</v>
      </c>
      <c r="C367" s="17">
        <v>297</v>
      </c>
      <c r="D367" s="17">
        <v>108.3</v>
      </c>
      <c r="E367" s="18">
        <v>406.6</v>
      </c>
      <c r="F367" s="18">
        <v>73.04476143630103</v>
      </c>
      <c r="G367" s="18">
        <v>48.265252525252528</v>
      </c>
      <c r="H367" s="19">
        <v>1779</v>
      </c>
      <c r="I367" s="20">
        <v>46227</v>
      </c>
      <c r="J367" s="20">
        <v>46958</v>
      </c>
      <c r="K367" s="20">
        <v>47323</v>
      </c>
      <c r="L367" s="18">
        <v>101.0025</v>
      </c>
      <c r="M367" s="21">
        <v>100</v>
      </c>
      <c r="N367" s="22">
        <v>5</v>
      </c>
      <c r="O367" s="22">
        <v>5</v>
      </c>
      <c r="P367" s="23">
        <v>0</v>
      </c>
      <c r="Q367" s="17" t="e">
        <v>#N/A</v>
      </c>
      <c r="R367" s="24" t="s">
        <v>26</v>
      </c>
      <c r="S367" s="17">
        <v>5</v>
      </c>
      <c r="T367" s="25">
        <v>245.94195769798327</v>
      </c>
      <c r="U367" s="26">
        <v>1.9835616438356165</v>
      </c>
      <c r="V367" s="18">
        <v>0.49999999999998934</v>
      </c>
      <c r="W367" s="27">
        <v>-3.4557759967964841E-2</v>
      </c>
      <c r="X367" s="27">
        <v>-2.6370813374725244E-2</v>
      </c>
      <c r="Y367" s="22" t="s">
        <v>155</v>
      </c>
    </row>
    <row r="368" spans="1:25" ht="14.25" x14ac:dyDescent="0.25">
      <c r="A368" s="15">
        <v>52912</v>
      </c>
      <c r="B368" s="28" t="s">
        <v>493</v>
      </c>
      <c r="C368" s="17">
        <v>45.65</v>
      </c>
      <c r="D368" s="17">
        <v>110</v>
      </c>
      <c r="E368" s="18">
        <v>53</v>
      </c>
      <c r="F368" s="18">
        <v>86.132075471698116</v>
      </c>
      <c r="G368" s="18">
        <v>27.710843373493972</v>
      </c>
      <c r="H368" s="19">
        <v>78</v>
      </c>
      <c r="I368" s="20">
        <v>46232</v>
      </c>
      <c r="J368" s="20">
        <v>46963</v>
      </c>
      <c r="K368" s="20">
        <v>47328</v>
      </c>
      <c r="L368" s="18">
        <v>102.01</v>
      </c>
      <c r="M368" s="21">
        <v>103.03</v>
      </c>
      <c r="N368" s="22">
        <v>2</v>
      </c>
      <c r="O368" s="22">
        <v>2</v>
      </c>
      <c r="P368" s="23">
        <v>0</v>
      </c>
      <c r="Q368" s="17">
        <v>6</v>
      </c>
      <c r="R368" s="24" t="s">
        <v>26</v>
      </c>
      <c r="S368" s="17">
        <v>6</v>
      </c>
      <c r="T368" s="25">
        <v>1886.7924528301887</v>
      </c>
      <c r="U368" s="26">
        <v>1.9972602739726026</v>
      </c>
      <c r="V368" s="18">
        <v>1.0000000000000009</v>
      </c>
      <c r="W368" s="27">
        <v>-3.7052590951101583E-2</v>
      </c>
      <c r="X368" s="27">
        <v>-2.1603231851533011E-2</v>
      </c>
      <c r="Y368" s="22" t="s">
        <v>195</v>
      </c>
    </row>
    <row r="369" spans="1:25" ht="14.25" x14ac:dyDescent="0.25">
      <c r="A369" s="15">
        <v>35833</v>
      </c>
      <c r="B369" s="28" t="s">
        <v>494</v>
      </c>
      <c r="C369" s="17">
        <v>650</v>
      </c>
      <c r="D369" s="17">
        <v>120.5</v>
      </c>
      <c r="E369" s="18">
        <v>850</v>
      </c>
      <c r="F369" s="18">
        <v>76.470588235294116</v>
      </c>
      <c r="G369" s="18">
        <v>57.57692307692308</v>
      </c>
      <c r="H369" s="19">
        <v>291</v>
      </c>
      <c r="I369" s="20">
        <v>46233</v>
      </c>
      <c r="J369" s="20">
        <v>47329</v>
      </c>
      <c r="K369" s="20">
        <v>47329</v>
      </c>
      <c r="L369" s="18">
        <v>100</v>
      </c>
      <c r="M369" s="21">
        <v>100</v>
      </c>
      <c r="N369" s="22">
        <v>5</v>
      </c>
      <c r="O369" s="22">
        <v>5</v>
      </c>
      <c r="P369" s="23">
        <v>0</v>
      </c>
      <c r="Q369" s="17">
        <v>4</v>
      </c>
      <c r="R369" s="24" t="s">
        <v>26</v>
      </c>
      <c r="S369" s="17">
        <v>4</v>
      </c>
      <c r="T369" s="25">
        <v>117.64705882352941</v>
      </c>
      <c r="U369" s="26">
        <v>3</v>
      </c>
      <c r="V369" s="18">
        <v>0</v>
      </c>
      <c r="W369" s="27">
        <v>-6.0267346788227316E-2</v>
      </c>
      <c r="X369" s="27">
        <v>-6.0267346788227316E-2</v>
      </c>
      <c r="Y369" s="22" t="s">
        <v>27</v>
      </c>
    </row>
  </sheetData>
  <autoFilter ref="A1:Y366" xr:uid="{00000000-0009-0000-0000-000001000000}"/>
  <phoneticPr fontId="3" type="noConversion"/>
  <conditionalFormatting sqref="G370:G64171">
    <cfRule type="cellIs" dxfId="6" priority="7" stopIfTrue="1" operator="lessThanOrEqual">
      <formula>#REF!</formula>
    </cfRule>
  </conditionalFormatting>
  <conditionalFormatting sqref="G367:G369">
    <cfRule type="cellIs" dxfId="5" priority="6" stopIfTrue="1" operator="lessThanOrEqual">
      <formula>#REF!</formula>
    </cfRule>
  </conditionalFormatting>
  <conditionalFormatting sqref="Q367:Q369">
    <cfRule type="cellIs" dxfId="4" priority="5" operator="lessThan">
      <formula>3</formula>
    </cfRule>
  </conditionalFormatting>
  <conditionalFormatting sqref="G367:G369">
    <cfRule type="cellIs" dxfId="3" priority="4" stopIfTrue="1" operator="lessThanOrEqual">
      <formula>#REF!</formula>
    </cfRule>
  </conditionalFormatting>
  <conditionalFormatting sqref="G21:G191 G258:G366">
    <cfRule type="cellIs" dxfId="2" priority="3" stopIfTrue="1" operator="lessThanOrEqual">
      <formula>#REF!</formula>
    </cfRule>
  </conditionalFormatting>
  <conditionalFormatting sqref="Q1:Q366">
    <cfRule type="cellIs" dxfId="1" priority="2" operator="lessThan">
      <formula>3</formula>
    </cfRule>
  </conditionalFormatting>
  <conditionalFormatting sqref="G143:G366">
    <cfRule type="cellIs" dxfId="0" priority="1" stopIfTrue="1" operator="lessThanOr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2026-07-31T07:36:58Z</dcterms:created>
  <dcterms:modified xsi:type="dcterms:W3CDTF">2026-07-31T07:37:08Z</dcterms:modified>
</cp:coreProperties>
</file>